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Z:\ERD_MONEY_AND_BANKING\Data Requests\IMF\SDDS\2024\10. Oct 2024\"/>
    </mc:Choice>
  </mc:AlternateContent>
  <xr:revisionPtr revIDLastSave="0" documentId="13_ncr:1_{E91FC7A4-4F34-4FC6-8DC3-86D567B92C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entral Bank Survey" sheetId="1" r:id="rId1"/>
  </sheets>
  <definedNames>
    <definedName name="_xlnm.Print_Area" localSheetId="0">'Central Bank Survey'!$A$1:$H$306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<sst xmlns="http://schemas.openxmlformats.org/spreadsheetml/2006/main" count="312" uniqueCount="41">
  <si>
    <t>Period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</si>
  <si>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</si>
  <si>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</si>
  <si>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</si>
  <si>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</si>
  <si>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</si>
  <si>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</si>
  <si>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</si>
  <si>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</si>
  <si>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</si>
  <si>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</si>
  <si>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</si>
  <si>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</si>
  <si>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Rs. million</t>
  </si>
  <si>
    <r>
      <t>Broad Money (M</t>
    </r>
    <r>
      <rPr>
        <vertAlign val="subscript"/>
        <sz val="11"/>
        <color theme="1"/>
        <rFont val="Book Antiqua"/>
        <family val="1"/>
      </rPr>
      <t>2b</t>
    </r>
    <r>
      <rPr>
        <sz val="11"/>
        <color theme="1"/>
        <rFont val="Book Antiqua"/>
        <family val="1"/>
      </rPr>
      <t>)</t>
    </r>
  </si>
  <si>
    <t>Central Bank Survey</t>
  </si>
  <si>
    <t>Monetary Base</t>
  </si>
  <si>
    <t>Claims on Commercial Banks</t>
  </si>
  <si>
    <t>Net Foreign Assets of the Central Bank</t>
  </si>
  <si>
    <t xml:space="preserve">December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</si>
  <si>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</si>
  <si>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</si>
  <si>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</si>
  <si>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</si>
  <si>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</si>
  <si>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</si>
  <si>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</si>
  <si>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</si>
  <si>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</si>
  <si>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</si>
  <si>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</si>
  <si>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June  </t>
  </si>
  <si>
    <t xml:space="preserve">July  </t>
  </si>
  <si>
    <t xml:space="preserve">August  </t>
  </si>
  <si>
    <t xml:space="preserve">February  </t>
  </si>
  <si>
    <t xml:space="preserve">April  </t>
  </si>
  <si>
    <t xml:space="preserve">Net Claims on Government </t>
  </si>
  <si>
    <t xml:space="preserve">Other Items (Net) </t>
  </si>
  <si>
    <t>Source: Central Bank of Sri Lanka</t>
  </si>
  <si>
    <t>September (a)</t>
  </si>
  <si>
    <t>(a) 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</si>
</sst>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7" formatCode="_(* #,##0.0000000000_);_(* \(#,##0.0000000000\);_(* &quot;-&quot;??_);_(@_)"/>
    <numFmt numFmtId="168" formatCode="_(* #,##0.0_);_(* \(#,##0.0\);_(* &quot;-&quot;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vertAlign val="subscript"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2"/>
      <name val="Arial MT"/>
    </font>
    <font>
      <sz val="1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37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49">
    <xf numFmtId="0" fontId="0" fillId="0" borderId="0" xfId="0"/>
    <xf numFmtId="0" fontId="2" fillId="2" borderId="0" xfId="0" applyFont="1" applyFill="1"/>
    <xf numFmtId="0" fontId="2" fillId="2" borderId="5" xfId="0" applyFont="1" applyFill="1" applyBorder="1"/>
    <xf numFmtId="0" fontId="0" fillId="2" borderId="0" xfId="0" applyFill="1"/>
    <xf numFmtId="164" fontId="2" fillId="2" borderId="0" xfId="1" applyNumberFormat="1" applyFont="1" applyFill="1" applyBorder="1"/>
    <xf numFmtId="164" fontId="2" fillId="2" borderId="10" xfId="1" applyNumberFormat="1" applyFont="1" applyFill="1" applyBorder="1"/>
    <xf numFmtId="0" fontId="4" fillId="2" borderId="0" xfId="0" applyFont="1" applyFill="1"/>
    <xf numFmtId="164" fontId="2" fillId="2" borderId="8" xfId="1" applyNumberFormat="1" applyFont="1" applyFill="1" applyBorder="1"/>
    <xf numFmtId="164" fontId="0" fillId="2" borderId="0" xfId="0" applyNumberFormat="1" applyFill="1"/>
    <xf numFmtId="165" fontId="2" fillId="2" borderId="0" xfId="0" applyNumberFormat="1" applyFont="1" applyFill="1"/>
    <xf numFmtId="167" fontId="0" fillId="2" borderId="0" xfId="0" applyNumberFormat="1" applyFill="1"/>
    <xf numFmtId="0" fontId="0" fillId="2" borderId="5" xfId="0" applyFill="1" applyBorder="1"/>
    <xf numFmtId="164" fontId="2" fillId="2" borderId="6" xfId="1" applyNumberFormat="1" applyFont="1" applyFill="1" applyBorder="1"/>
    <xf numFmtId="164" fontId="2" fillId="2" borderId="2" xfId="1" applyNumberFormat="1" applyFont="1" applyFill="1" applyBorder="1"/>
    <xf numFmtId="164" fontId="2" fillId="2" borderId="11" xfId="1" applyNumberFormat="1" applyFont="1" applyFill="1" applyBorder="1"/>
    <xf numFmtId="164" fontId="2" fillId="2" borderId="0" xfId="0" applyNumberFormat="1" applyFont="1" applyFill="1"/>
    <xf numFmtId="0" fontId="2" fillId="2" borderId="6" xfId="0" applyFont="1" applyFill="1" applyBorder="1"/>
    <xf numFmtId="0" fontId="2" fillId="2" borderId="5" xfId="0" applyFont="1" applyFill="1" applyBorder="1" applyAlignment="1">
      <alignment vertical="center"/>
    </xf>
    <xf numFmtId="164" fontId="2" fillId="2" borderId="10" xfId="1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164" fontId="2" fillId="2" borderId="10" xfId="1" applyNumberFormat="1" applyFont="1" applyFill="1" applyBorder="1" applyAlignment="1">
      <alignment vertical="top"/>
    </xf>
    <xf numFmtId="164" fontId="0" fillId="0" borderId="0" xfId="0" applyNumberFormat="1"/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0" borderId="6" xfId="0" applyFont="1" applyBorder="1" applyAlignment="1">
      <alignment vertical="top"/>
    </xf>
    <xf numFmtId="168" fontId="0" fillId="0" borderId="0" xfId="0" applyNumberFormat="1"/>
    <xf numFmtId="168" fontId="2" fillId="2" borderId="0" xfId="0" applyNumberFormat="1" applyFont="1" applyFill="1"/>
    <xf numFmtId="0" fontId="2" fillId="2" borderId="15" xfId="0" applyFont="1" applyFill="1" applyBorder="1" applyAlignment="1">
      <alignment vertical="top"/>
    </xf>
    <xf numFmtId="0" fontId="2" fillId="2" borderId="16" xfId="0" applyFont="1" applyFill="1" applyBorder="1" applyAlignment="1">
      <alignment vertical="top"/>
    </xf>
    <xf numFmtId="164" fontId="2" fillId="2" borderId="17" xfId="1" applyNumberFormat="1" applyFont="1" applyFill="1" applyBorder="1" applyAlignment="1">
      <alignment vertical="top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0">
    <cellStyle name="Comma" xfId="1" builtinId="3"/>
    <cellStyle name="Comma 2" xfId="4" xr:uid="{00000000-0005-0000-0000-000001000000}"/>
    <cellStyle name="Comma 3" xfId="6" xr:uid="{00000000-0005-0000-0000-000002000000}"/>
    <cellStyle name="Comma 4" xfId="3" xr:uid="{00000000-0005-0000-0000-000003000000}"/>
    <cellStyle name="Normal" xfId="0" builtinId="0"/>
    <cellStyle name="Normal 2" xfId="7" xr:uid="{00000000-0005-0000-0000-000005000000}"/>
    <cellStyle name="Normal 3" xfId="8" xr:uid="{00000000-0005-0000-0000-000006000000}"/>
    <cellStyle name="Normal 4" xfId="9" xr:uid="{00000000-0005-0000-0000-000007000000}"/>
    <cellStyle name="Normal 5" xfId="5" xr:uid="{00000000-0005-0000-0000-000008000000}"/>
    <cellStyle name="Normal 6" xfId="2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313"/>
  <sheetViews>
    <sheetView tabSelected="1" view="pageBreakPreview" zoomScaleNormal="100" zoomScaleSheetLayoutView="100" workbookViewId="0">
      <pane xSplit="1" ySplit="6" topLeftCell="B296" activePane="bottomRight" state="frozen"/>
      <selection pane="topRight" activeCell="B1" sqref="B1"/>
      <selection pane="bottomLeft" activeCell="A7" sqref="A7"/>
      <selection pane="bottomRight" activeCell="D308" sqref="D308"/>
    </sheetView>
  </sheetViews>
  <sheetFormatPr defaultColWidth="9.140625" defaultRowHeight="16.5"/>
  <cols>
    <col min="1" max="1" width="9.140625" style="3"/>
    <col min="2" max="2" width="6.85546875" style="1" customWidth="1"/>
    <col min="3" max="3" width="15" style="1" customWidth="1"/>
    <col min="4" max="8" width="22.140625" style="1" customWidth="1"/>
    <col min="9" max="9" width="14.85546875" style="3" bestFit="1" customWidth="1"/>
    <col min="10" max="10" width="12.140625" style="3" bestFit="1" customWidth="1"/>
    <col min="11" max="12" width="9.140625" style="3"/>
    <col min="13" max="13" width="10.7109375" style="3" bestFit="1" customWidth="1"/>
    <col min="14" max="16384" width="9.140625" style="3"/>
  </cols>
  <sheetData>
    <row r="2" spans="2:8">
      <c r="B2" s="6" t="s">
        <v>15</v>
      </c>
    </row>
    <row r="3" spans="2:8" ht="17.25" thickBot="1">
      <c r="B3" s="6"/>
    </row>
    <row r="4" spans="2:8" ht="17.25" customHeight="1" thickBot="1">
      <c r="B4" s="32" t="s">
        <v>0</v>
      </c>
      <c r="C4" s="33"/>
      <c r="D4" s="40" t="s">
        <v>13</v>
      </c>
      <c r="E4" s="41"/>
      <c r="F4" s="41"/>
      <c r="G4" s="41"/>
      <c r="H4" s="42"/>
    </row>
    <row r="5" spans="2:8" ht="15" customHeight="1">
      <c r="B5" s="34"/>
      <c r="C5" s="35"/>
      <c r="D5" s="43" t="s">
        <v>16</v>
      </c>
      <c r="E5" s="45" t="s">
        <v>36</v>
      </c>
      <c r="F5" s="47" t="s">
        <v>17</v>
      </c>
      <c r="G5" s="45" t="s">
        <v>37</v>
      </c>
      <c r="H5" s="38" t="s">
        <v>18</v>
      </c>
    </row>
    <row r="6" spans="2:8" ht="18.75" customHeight="1" thickBot="1">
      <c r="B6" s="36"/>
      <c r="C6" s="37"/>
      <c r="D6" s="44" t="s">
        <v>14</v>
      </c>
      <c r="E6" s="46" t="s">
        <v>14</v>
      </c>
      <c r="F6" s="48" t="s">
        <v>14</v>
      </c>
      <c r="G6" s="46" t="s">
        <v>14</v>
      </c>
      <c r="H6" s="39" t="s">
        <v>14</v>
      </c>
    </row>
    <row r="7" spans="2:8">
      <c r="B7" s="2">
        <v>2000</v>
      </c>
      <c r="C7" s="1" t="s">
        <v>1</v>
      </c>
      <c r="D7" s="5">
        <v>100639</v>
      </c>
      <c r="E7" s="7">
        <v>43534.400000000001</v>
      </c>
      <c r="F7" s="14">
        <v>744.8</v>
      </c>
      <c r="G7" s="7">
        <v>-34062.799999999996</v>
      </c>
      <c r="H7" s="13">
        <v>90424.011000000013</v>
      </c>
    </row>
    <row r="8" spans="2:8">
      <c r="B8" s="2"/>
      <c r="C8" s="1" t="s">
        <v>2</v>
      </c>
      <c r="D8" s="5">
        <v>98687</v>
      </c>
      <c r="E8" s="5">
        <v>41395.399999999994</v>
      </c>
      <c r="F8" s="4">
        <v>734</v>
      </c>
      <c r="G8" s="5">
        <v>-34978.5</v>
      </c>
      <c r="H8" s="12">
        <v>91536.774000000005</v>
      </c>
    </row>
    <row r="9" spans="2:8">
      <c r="B9" s="2"/>
      <c r="C9" s="1" t="s">
        <v>3</v>
      </c>
      <c r="D9" s="5">
        <v>102943</v>
      </c>
      <c r="E9" s="5">
        <v>47110.299999999996</v>
      </c>
      <c r="F9" s="4">
        <v>718</v>
      </c>
      <c r="G9" s="5">
        <v>-35234.200000000012</v>
      </c>
      <c r="H9" s="12">
        <v>90348.731744000004</v>
      </c>
    </row>
    <row r="10" spans="2:8">
      <c r="B10" s="2"/>
      <c r="C10" s="1" t="s">
        <v>4</v>
      </c>
      <c r="D10" s="5">
        <v>102623</v>
      </c>
      <c r="E10" s="5">
        <v>49644.1</v>
      </c>
      <c r="F10" s="4">
        <v>745.19999999999993</v>
      </c>
      <c r="G10" s="5">
        <v>-34822.800000000003</v>
      </c>
      <c r="H10" s="12">
        <v>87057.625784000003</v>
      </c>
    </row>
    <row r="11" spans="2:8">
      <c r="B11" s="2"/>
      <c r="C11" s="1" t="s">
        <v>5</v>
      </c>
      <c r="D11" s="5">
        <v>101353</v>
      </c>
      <c r="E11" s="5">
        <v>56672</v>
      </c>
      <c r="F11" s="4">
        <v>744.2</v>
      </c>
      <c r="G11" s="5">
        <v>-36202.200000000004</v>
      </c>
      <c r="H11" s="12">
        <v>80140.014985000002</v>
      </c>
    </row>
    <row r="12" spans="2:8">
      <c r="B12" s="2"/>
      <c r="C12" s="1" t="s">
        <v>6</v>
      </c>
      <c r="D12" s="5">
        <v>101523</v>
      </c>
      <c r="E12" s="5">
        <v>61094.099999999991</v>
      </c>
      <c r="F12" s="4">
        <v>728.19999999999993</v>
      </c>
      <c r="G12" s="5">
        <v>-40828.100000000006</v>
      </c>
      <c r="H12" s="12">
        <v>80529.375610000003</v>
      </c>
    </row>
    <row r="13" spans="2:8">
      <c r="B13" s="2"/>
      <c r="C13" s="1" t="s">
        <v>7</v>
      </c>
      <c r="D13" s="5">
        <v>100403</v>
      </c>
      <c r="E13" s="5">
        <v>60488.4</v>
      </c>
      <c r="F13" s="4">
        <v>725.09999999999991</v>
      </c>
      <c r="G13" s="5">
        <v>-40987.800000000017</v>
      </c>
      <c r="H13" s="12">
        <v>80178.72427999998</v>
      </c>
    </row>
    <row r="14" spans="2:8">
      <c r="B14" s="2"/>
      <c r="C14" s="1" t="s">
        <v>8</v>
      </c>
      <c r="D14" s="5">
        <v>94487</v>
      </c>
      <c r="E14" s="5">
        <v>59822.400000000001</v>
      </c>
      <c r="F14" s="4">
        <v>721.19999999999993</v>
      </c>
      <c r="G14" s="5">
        <v>-40475.500000000015</v>
      </c>
      <c r="H14" s="12">
        <v>74419.640580000007</v>
      </c>
    </row>
    <row r="15" spans="2:8">
      <c r="B15" s="2"/>
      <c r="C15" s="1" t="s">
        <v>9</v>
      </c>
      <c r="D15" s="5">
        <v>100936</v>
      </c>
      <c r="E15" s="5">
        <v>69338.599999999991</v>
      </c>
      <c r="F15" s="4">
        <v>708.9</v>
      </c>
      <c r="G15" s="5">
        <v>-40500.900000000009</v>
      </c>
      <c r="H15" s="12">
        <v>71389.999200000006</v>
      </c>
    </row>
    <row r="16" spans="2:8">
      <c r="B16" s="2"/>
      <c r="C16" s="1" t="s">
        <v>10</v>
      </c>
      <c r="D16" s="5">
        <v>101089</v>
      </c>
      <c r="E16" s="5">
        <v>74875.000000000015</v>
      </c>
      <c r="F16" s="4">
        <v>701.9</v>
      </c>
      <c r="G16" s="5">
        <v>-40817.399999999994</v>
      </c>
      <c r="H16" s="12">
        <v>66330.340000000011</v>
      </c>
    </row>
    <row r="17" spans="2:8">
      <c r="B17" s="2"/>
      <c r="C17" s="1" t="s">
        <v>11</v>
      </c>
      <c r="D17" s="5">
        <v>98875</v>
      </c>
      <c r="E17" s="5">
        <v>82621.7</v>
      </c>
      <c r="F17" s="4">
        <v>698.19999999999993</v>
      </c>
      <c r="G17" s="5">
        <v>-42729.499999999993</v>
      </c>
      <c r="H17" s="12">
        <v>58285.580399999977</v>
      </c>
    </row>
    <row r="18" spans="2:8">
      <c r="B18" s="2"/>
      <c r="C18" s="1" t="s">
        <v>12</v>
      </c>
      <c r="D18" s="5">
        <v>105163</v>
      </c>
      <c r="E18" s="5">
        <v>91556</v>
      </c>
      <c r="F18" s="4">
        <v>520</v>
      </c>
      <c r="G18" s="5">
        <v>-44859.1</v>
      </c>
      <c r="H18" s="12">
        <v>57947</v>
      </c>
    </row>
    <row r="19" spans="2:8">
      <c r="B19" s="2">
        <v>2001</v>
      </c>
      <c r="C19" s="1" t="s">
        <v>1</v>
      </c>
      <c r="D19" s="5">
        <v>103452</v>
      </c>
      <c r="E19" s="5">
        <v>87852.7</v>
      </c>
      <c r="F19" s="4">
        <v>516.9</v>
      </c>
      <c r="G19" s="5">
        <v>-50071.5</v>
      </c>
      <c r="H19" s="12">
        <v>65154.326400000005</v>
      </c>
    </row>
    <row r="20" spans="2:8">
      <c r="B20" s="2"/>
      <c r="C20" s="1" t="s">
        <v>2</v>
      </c>
      <c r="D20" s="5">
        <v>101573</v>
      </c>
      <c r="E20" s="5">
        <v>83968.2</v>
      </c>
      <c r="F20" s="4">
        <v>513.20000000000005</v>
      </c>
      <c r="G20" s="5">
        <v>-45672.400000000009</v>
      </c>
      <c r="H20" s="12">
        <v>62765.316719999988</v>
      </c>
    </row>
    <row r="21" spans="2:8">
      <c r="B21" s="2"/>
      <c r="C21" s="1" t="s">
        <v>3</v>
      </c>
      <c r="D21" s="5">
        <v>106331</v>
      </c>
      <c r="E21" s="5">
        <v>88994.60000000002</v>
      </c>
      <c r="F21" s="4">
        <v>500.2</v>
      </c>
      <c r="G21" s="5">
        <v>-45637.399999999994</v>
      </c>
      <c r="H21" s="12">
        <v>62474.853599999995</v>
      </c>
    </row>
    <row r="22" spans="2:8">
      <c r="B22" s="2"/>
      <c r="C22" s="1" t="s">
        <v>4</v>
      </c>
      <c r="D22" s="5">
        <v>104586</v>
      </c>
      <c r="E22" s="5">
        <v>89291.900000000009</v>
      </c>
      <c r="F22" s="4">
        <v>497.3</v>
      </c>
      <c r="G22" s="5">
        <v>-50119.500000000015</v>
      </c>
      <c r="H22" s="12">
        <v>64916.552640000009</v>
      </c>
    </row>
    <row r="23" spans="2:8">
      <c r="B23" s="2"/>
      <c r="C23" s="1" t="s">
        <v>5</v>
      </c>
      <c r="D23" s="5">
        <v>103145.1</v>
      </c>
      <c r="E23" s="5">
        <v>92355</v>
      </c>
      <c r="F23" s="4">
        <v>496.1</v>
      </c>
      <c r="G23" s="5">
        <v>-51048.2</v>
      </c>
      <c r="H23" s="12">
        <v>61343.182560000001</v>
      </c>
    </row>
    <row r="24" spans="2:8">
      <c r="B24" s="2"/>
      <c r="C24" s="1" t="s">
        <v>6</v>
      </c>
      <c r="D24" s="5">
        <v>103444.2</v>
      </c>
      <c r="E24" s="5">
        <v>89407.1</v>
      </c>
      <c r="F24" s="4">
        <v>418</v>
      </c>
      <c r="G24" s="5">
        <v>-51509.3</v>
      </c>
      <c r="H24" s="12">
        <v>65129.027359999993</v>
      </c>
    </row>
    <row r="25" spans="2:8">
      <c r="B25" s="2"/>
      <c r="C25" s="1" t="s">
        <v>7</v>
      </c>
      <c r="D25" s="5">
        <v>104408</v>
      </c>
      <c r="E25" s="5">
        <v>91423.4</v>
      </c>
      <c r="F25" s="4">
        <v>410.9</v>
      </c>
      <c r="G25" s="5">
        <v>-52759.7</v>
      </c>
      <c r="H25" s="12">
        <v>65333.717535000003</v>
      </c>
    </row>
    <row r="26" spans="2:8">
      <c r="B26" s="2"/>
      <c r="C26" s="1" t="s">
        <v>8</v>
      </c>
      <c r="D26" s="5">
        <v>104643</v>
      </c>
      <c r="E26" s="5">
        <v>85435.750000000015</v>
      </c>
      <c r="F26" s="4">
        <v>410.3</v>
      </c>
      <c r="G26" s="5">
        <v>-55064.950000000012</v>
      </c>
      <c r="H26" s="12">
        <v>73863.448440000007</v>
      </c>
    </row>
    <row r="27" spans="2:8">
      <c r="B27" s="2"/>
      <c r="C27" s="1" t="s">
        <v>9</v>
      </c>
      <c r="D27" s="5">
        <v>106926.8</v>
      </c>
      <c r="E27" s="5">
        <v>87963.4</v>
      </c>
      <c r="F27" s="4">
        <v>401.8</v>
      </c>
      <c r="G27" s="5">
        <v>-56149.499999999993</v>
      </c>
      <c r="H27" s="12">
        <v>74711.411634999997</v>
      </c>
    </row>
    <row r="28" spans="2:8">
      <c r="B28" s="2"/>
      <c r="C28" s="1" t="s">
        <v>10</v>
      </c>
      <c r="D28" s="5">
        <v>105047.1</v>
      </c>
      <c r="E28" s="5">
        <v>87837.5</v>
      </c>
      <c r="F28" s="4">
        <v>399.2</v>
      </c>
      <c r="G28" s="5">
        <v>-57592.12999999999</v>
      </c>
      <c r="H28" s="12">
        <v>74403.458145000011</v>
      </c>
    </row>
    <row r="29" spans="2:8">
      <c r="B29" s="2"/>
      <c r="C29" s="1" t="s">
        <v>11</v>
      </c>
      <c r="D29" s="5">
        <v>106713</v>
      </c>
      <c r="E29" s="5">
        <v>83732</v>
      </c>
      <c r="F29" s="4">
        <v>398.6</v>
      </c>
      <c r="G29" s="5">
        <v>-58561.899999999994</v>
      </c>
      <c r="H29" s="12">
        <v>81145.583404999998</v>
      </c>
    </row>
    <row r="30" spans="2:8">
      <c r="B30" s="2"/>
      <c r="C30" s="1" t="s">
        <v>12</v>
      </c>
      <c r="D30" s="5">
        <v>112522</v>
      </c>
      <c r="E30" s="5">
        <v>84534.5</v>
      </c>
      <c r="F30" s="4">
        <v>150</v>
      </c>
      <c r="G30" s="5">
        <v>-56507.322455000016</v>
      </c>
      <c r="H30" s="12">
        <v>84345.822455000001</v>
      </c>
    </row>
    <row r="31" spans="2:8">
      <c r="B31" s="2">
        <v>2002</v>
      </c>
      <c r="C31" s="1" t="s">
        <v>1</v>
      </c>
      <c r="D31" s="5">
        <v>111022</v>
      </c>
      <c r="E31" s="5">
        <v>79618.600000000006</v>
      </c>
      <c r="F31" s="4">
        <v>147.40000000000009</v>
      </c>
      <c r="G31" s="5">
        <v>-53566.581334999995</v>
      </c>
      <c r="H31" s="12">
        <v>84823.98133499996</v>
      </c>
    </row>
    <row r="32" spans="2:8">
      <c r="B32" s="2"/>
      <c r="C32" s="1" t="s">
        <v>2</v>
      </c>
      <c r="D32" s="5">
        <v>108538.4</v>
      </c>
      <c r="E32" s="5">
        <v>64930.7</v>
      </c>
      <c r="F32" s="4">
        <v>131.69999999999999</v>
      </c>
      <c r="G32" s="5">
        <v>-44374.312085000012</v>
      </c>
      <c r="H32" s="12">
        <v>87851.212085000006</v>
      </c>
    </row>
    <row r="33" spans="2:8">
      <c r="B33" s="2"/>
      <c r="C33" s="1" t="s">
        <v>3</v>
      </c>
      <c r="D33" s="5">
        <v>116958</v>
      </c>
      <c r="E33" s="5">
        <v>75417.7</v>
      </c>
      <c r="F33" s="4">
        <v>127</v>
      </c>
      <c r="G33" s="5">
        <v>-44563.022645000019</v>
      </c>
      <c r="H33" s="12">
        <v>85977.222645000031</v>
      </c>
    </row>
    <row r="34" spans="2:8">
      <c r="B34" s="2"/>
      <c r="C34" s="1" t="s">
        <v>4</v>
      </c>
      <c r="D34" s="5">
        <v>118016.1</v>
      </c>
      <c r="E34" s="5">
        <v>71832.000000000015</v>
      </c>
      <c r="F34" s="4">
        <v>105.7</v>
      </c>
      <c r="G34" s="5">
        <v>-48472.707922000009</v>
      </c>
      <c r="H34" s="12">
        <v>94552.107921999996</v>
      </c>
    </row>
    <row r="35" spans="2:8">
      <c r="B35" s="2"/>
      <c r="C35" s="1" t="s">
        <v>5</v>
      </c>
      <c r="D35" s="5">
        <v>116343</v>
      </c>
      <c r="E35" s="5">
        <v>74566.3</v>
      </c>
      <c r="F35" s="4">
        <v>105.1</v>
      </c>
      <c r="G35" s="5">
        <v>-53674.685484999951</v>
      </c>
      <c r="H35" s="12">
        <v>95347.285484999986</v>
      </c>
    </row>
    <row r="36" spans="2:8">
      <c r="B36" s="2"/>
      <c r="C36" s="1" t="s">
        <v>6</v>
      </c>
      <c r="D36" s="5">
        <v>118700</v>
      </c>
      <c r="E36" s="5">
        <v>68873.500000000015</v>
      </c>
      <c r="F36" s="4">
        <v>95.9</v>
      </c>
      <c r="G36" s="5">
        <v>-54015.150149999994</v>
      </c>
      <c r="H36" s="12">
        <v>103747.15015</v>
      </c>
    </row>
    <row r="37" spans="2:8">
      <c r="B37" s="2"/>
      <c r="C37" s="1" t="s">
        <v>7</v>
      </c>
      <c r="D37" s="5">
        <v>119940</v>
      </c>
      <c r="E37" s="5">
        <v>69355.3</v>
      </c>
      <c r="F37" s="4">
        <v>94.1</v>
      </c>
      <c r="G37" s="5">
        <v>-52198.343440000048</v>
      </c>
      <c r="H37" s="12">
        <v>102689.94344000003</v>
      </c>
    </row>
    <row r="38" spans="2:8">
      <c r="B38" s="2"/>
      <c r="C38" s="1" t="s">
        <v>8</v>
      </c>
      <c r="D38" s="5">
        <v>120213.4</v>
      </c>
      <c r="E38" s="5">
        <v>68905.3</v>
      </c>
      <c r="F38" s="4">
        <v>93.5</v>
      </c>
      <c r="G38" s="5">
        <v>-53379.323791999996</v>
      </c>
      <c r="H38" s="12">
        <v>104594.92379199996</v>
      </c>
    </row>
    <row r="39" spans="2:8">
      <c r="B39" s="2"/>
      <c r="C39" s="1" t="s">
        <v>9</v>
      </c>
      <c r="D39" s="5">
        <v>121716</v>
      </c>
      <c r="E39" s="5">
        <v>71672.800000000017</v>
      </c>
      <c r="F39" s="4">
        <v>93.3</v>
      </c>
      <c r="G39" s="5">
        <v>-57114.785199999977</v>
      </c>
      <c r="H39" s="12">
        <v>107065.18519999999</v>
      </c>
    </row>
    <row r="40" spans="2:8">
      <c r="B40" s="2"/>
      <c r="C40" s="1" t="s">
        <v>10</v>
      </c>
      <c r="D40" s="5">
        <v>120235.5</v>
      </c>
      <c r="E40" s="5">
        <v>70914.7</v>
      </c>
      <c r="F40" s="4">
        <v>6.4</v>
      </c>
      <c r="G40" s="5">
        <v>-57918.073999999957</v>
      </c>
      <c r="H40" s="12">
        <v>107233.47399999994</v>
      </c>
    </row>
    <row r="41" spans="2:8">
      <c r="B41" s="2"/>
      <c r="C41" s="1" t="s">
        <v>11</v>
      </c>
      <c r="D41" s="5">
        <v>123287</v>
      </c>
      <c r="E41" s="5">
        <v>72083.760000000009</v>
      </c>
      <c r="F41" s="4">
        <v>16.100000000000001</v>
      </c>
      <c r="G41" s="5">
        <v>-58116.801999999945</v>
      </c>
      <c r="H41" s="12">
        <v>109304.90199999999</v>
      </c>
    </row>
    <row r="42" spans="2:8">
      <c r="B42" s="2"/>
      <c r="C42" s="1" t="s">
        <v>12</v>
      </c>
      <c r="D42" s="5">
        <v>126410.4</v>
      </c>
      <c r="E42" s="5">
        <v>70934.400000000009</v>
      </c>
      <c r="F42" s="4">
        <v>30</v>
      </c>
      <c r="G42" s="5">
        <v>-61929.099999999969</v>
      </c>
      <c r="H42" s="12">
        <v>117376.10000000003</v>
      </c>
    </row>
    <row r="43" spans="2:8">
      <c r="B43" s="2">
        <v>2003</v>
      </c>
      <c r="C43" s="1" t="s">
        <v>1</v>
      </c>
      <c r="D43" s="5">
        <v>123526.39999999999</v>
      </c>
      <c r="E43" s="5">
        <v>62978.200000000004</v>
      </c>
      <c r="F43" s="4">
        <v>29.8</v>
      </c>
      <c r="G43" s="5">
        <v>-63609.700000000012</v>
      </c>
      <c r="H43" s="12">
        <v>124129.1</v>
      </c>
    </row>
    <row r="44" spans="2:8">
      <c r="B44" s="2"/>
      <c r="C44" s="1" t="s">
        <v>2</v>
      </c>
      <c r="D44" s="5">
        <v>127140</v>
      </c>
      <c r="E44" s="5">
        <v>58311.7</v>
      </c>
      <c r="F44" s="4">
        <v>27.1</v>
      </c>
      <c r="G44" s="5">
        <v>-55775.036999999989</v>
      </c>
      <c r="H44" s="12">
        <v>124577.23699999998</v>
      </c>
    </row>
    <row r="45" spans="2:8">
      <c r="B45" s="2"/>
      <c r="C45" s="1" t="s">
        <v>3</v>
      </c>
      <c r="D45" s="5">
        <v>131776.79999999999</v>
      </c>
      <c r="E45" s="5">
        <v>62949.7</v>
      </c>
      <c r="F45" s="4">
        <v>22.3</v>
      </c>
      <c r="G45" s="5">
        <v>-55369.500000000007</v>
      </c>
      <c r="H45" s="12">
        <v>124175.29999999997</v>
      </c>
    </row>
    <row r="46" spans="2:8">
      <c r="B46" s="2"/>
      <c r="C46" s="1" t="s">
        <v>4</v>
      </c>
      <c r="D46" s="5">
        <v>128642.2</v>
      </c>
      <c r="E46" s="5">
        <v>54576.800000000003</v>
      </c>
      <c r="F46" s="4">
        <v>16.5</v>
      </c>
      <c r="G46" s="5">
        <v>-56778.900000000023</v>
      </c>
      <c r="H46" s="12">
        <v>130828.80000000002</v>
      </c>
    </row>
    <row r="47" spans="2:8">
      <c r="B47" s="2"/>
      <c r="C47" s="1" t="s">
        <v>5</v>
      </c>
      <c r="D47" s="5">
        <v>132420.4</v>
      </c>
      <c r="E47" s="5">
        <v>58145.599999999999</v>
      </c>
      <c r="F47" s="4">
        <v>16</v>
      </c>
      <c r="G47" s="5">
        <v>-60563.100000000035</v>
      </c>
      <c r="H47" s="12">
        <v>134822.70000000001</v>
      </c>
    </row>
    <row r="48" spans="2:8">
      <c r="B48" s="2"/>
      <c r="C48" s="1" t="s">
        <v>6</v>
      </c>
      <c r="D48" s="5">
        <v>130726</v>
      </c>
      <c r="E48" s="5">
        <v>52650.9</v>
      </c>
      <c r="F48" s="4">
        <v>15.9</v>
      </c>
      <c r="G48" s="5">
        <v>-59792.800000000003</v>
      </c>
      <c r="H48" s="12">
        <v>137852.6</v>
      </c>
    </row>
    <row r="49" spans="2:8">
      <c r="B49" s="2"/>
      <c r="C49" s="1" t="s">
        <v>7</v>
      </c>
      <c r="D49" s="5">
        <v>131026</v>
      </c>
      <c r="E49" s="5">
        <v>42930.700000000004</v>
      </c>
      <c r="F49" s="4">
        <v>13.6</v>
      </c>
      <c r="G49" s="5">
        <v>-54362.600000000006</v>
      </c>
      <c r="H49" s="12">
        <v>142444.6</v>
      </c>
    </row>
    <row r="50" spans="2:8">
      <c r="B50" s="2"/>
      <c r="C50" s="1" t="s">
        <v>8</v>
      </c>
      <c r="D50" s="5">
        <v>135246</v>
      </c>
      <c r="E50" s="5">
        <v>42441.599999999991</v>
      </c>
      <c r="F50" s="4">
        <v>13.08</v>
      </c>
      <c r="G50" s="5">
        <v>-53471.530000000072</v>
      </c>
      <c r="H50" s="12">
        <v>146263.65000000002</v>
      </c>
    </row>
    <row r="51" spans="2:8">
      <c r="B51" s="2"/>
      <c r="C51" s="1" t="s">
        <v>9</v>
      </c>
      <c r="D51" s="5">
        <v>134600</v>
      </c>
      <c r="E51" s="5">
        <v>34610.199999999997</v>
      </c>
      <c r="F51" s="4">
        <v>13</v>
      </c>
      <c r="G51" s="5">
        <v>-61712.100000000006</v>
      </c>
      <c r="H51" s="12">
        <v>161690.10000000003</v>
      </c>
    </row>
    <row r="52" spans="2:8">
      <c r="B52" s="2"/>
      <c r="C52" s="1" t="s">
        <v>10</v>
      </c>
      <c r="D52" s="5">
        <v>137727</v>
      </c>
      <c r="E52" s="5">
        <v>35470.699999999997</v>
      </c>
      <c r="F52" s="4">
        <v>10.8</v>
      </c>
      <c r="G52" s="5">
        <v>-60287.600000000035</v>
      </c>
      <c r="H52" s="12">
        <v>162534.40000000002</v>
      </c>
    </row>
    <row r="53" spans="2:8">
      <c r="B53" s="2"/>
      <c r="C53" s="1" t="s">
        <v>11</v>
      </c>
      <c r="D53" s="5">
        <v>140989.5</v>
      </c>
      <c r="E53" s="5">
        <v>42785.799999999996</v>
      </c>
      <c r="F53" s="4">
        <v>10.199999999999999</v>
      </c>
      <c r="G53" s="5">
        <v>-62192.700000000033</v>
      </c>
      <c r="H53" s="12">
        <v>160387.30000000002</v>
      </c>
    </row>
    <row r="54" spans="2:8">
      <c r="B54" s="2"/>
      <c r="C54" s="1" t="s">
        <v>12</v>
      </c>
      <c r="D54" s="5">
        <v>141446</v>
      </c>
      <c r="E54" s="5">
        <v>42148.9</v>
      </c>
      <c r="F54" s="4">
        <v>29.9</v>
      </c>
      <c r="G54" s="5">
        <v>-65328.099999999977</v>
      </c>
      <c r="H54" s="12">
        <v>164596.39999999994</v>
      </c>
    </row>
    <row r="55" spans="2:8">
      <c r="B55" s="2">
        <v>2004</v>
      </c>
      <c r="C55" s="1" t="s">
        <v>1</v>
      </c>
      <c r="D55" s="5">
        <v>145881</v>
      </c>
      <c r="E55" s="5">
        <v>48862.2</v>
      </c>
      <c r="F55" s="4">
        <v>29.8</v>
      </c>
      <c r="G55" s="5">
        <v>-67783.200000000012</v>
      </c>
      <c r="H55" s="12">
        <v>164772.80000000005</v>
      </c>
    </row>
    <row r="56" spans="2:8">
      <c r="B56" s="2"/>
      <c r="C56" s="1" t="s">
        <v>2</v>
      </c>
      <c r="D56" s="5">
        <v>146768</v>
      </c>
      <c r="E56" s="5">
        <v>51909.499999999993</v>
      </c>
      <c r="F56" s="4">
        <v>29.4</v>
      </c>
      <c r="G56" s="5">
        <v>-72384.89999999998</v>
      </c>
      <c r="H56" s="12">
        <v>167214.40000000002</v>
      </c>
    </row>
    <row r="57" spans="2:8">
      <c r="B57" s="2"/>
      <c r="C57" s="1" t="s">
        <v>3</v>
      </c>
      <c r="D57" s="5">
        <v>158659</v>
      </c>
      <c r="E57" s="5">
        <v>67425.100000000006</v>
      </c>
      <c r="F57" s="4">
        <v>27</v>
      </c>
      <c r="G57" s="5">
        <v>-69747.499999999985</v>
      </c>
      <c r="H57" s="12">
        <v>160955.29999999999</v>
      </c>
    </row>
    <row r="58" spans="2:8">
      <c r="B58" s="2"/>
      <c r="C58" s="1" t="s">
        <v>4</v>
      </c>
      <c r="D58" s="5">
        <v>153084</v>
      </c>
      <c r="E58" s="5">
        <v>66867</v>
      </c>
      <c r="F58" s="4">
        <v>24.9</v>
      </c>
      <c r="G58" s="5">
        <v>-66081.499999999942</v>
      </c>
      <c r="H58" s="12">
        <v>152275.20000000007</v>
      </c>
    </row>
    <row r="59" spans="2:8">
      <c r="B59" s="2"/>
      <c r="C59" s="1" t="s">
        <v>5</v>
      </c>
      <c r="D59" s="5">
        <v>152185</v>
      </c>
      <c r="E59" s="5">
        <v>69446.100000000006</v>
      </c>
      <c r="F59" s="4">
        <v>24.3</v>
      </c>
      <c r="G59" s="5">
        <v>-68415.900000000009</v>
      </c>
      <c r="H59" s="12">
        <v>151131.20000000001</v>
      </c>
    </row>
    <row r="60" spans="2:8">
      <c r="B60" s="2"/>
      <c r="C60" s="1" t="s">
        <v>6</v>
      </c>
      <c r="D60" s="5">
        <v>151130</v>
      </c>
      <c r="E60" s="5">
        <v>70725.500000000015</v>
      </c>
      <c r="F60" s="4">
        <v>24.2</v>
      </c>
      <c r="G60" s="5">
        <v>-71629.700000000026</v>
      </c>
      <c r="H60" s="12">
        <v>152011.19999999998</v>
      </c>
    </row>
    <row r="61" spans="2:8">
      <c r="B61" s="2"/>
      <c r="C61" s="1" t="s">
        <v>7</v>
      </c>
      <c r="D61" s="5">
        <v>156319</v>
      </c>
      <c r="E61" s="5">
        <v>80303.400000000009</v>
      </c>
      <c r="F61" s="4">
        <v>22</v>
      </c>
      <c r="G61" s="5">
        <v>-74592.099999999919</v>
      </c>
      <c r="H61" s="12">
        <v>150586.5</v>
      </c>
    </row>
    <row r="62" spans="2:8">
      <c r="B62" s="2"/>
      <c r="C62" s="1" t="s">
        <v>8</v>
      </c>
      <c r="D62" s="5">
        <v>155849.60000000001</v>
      </c>
      <c r="E62" s="5">
        <v>81676.400000000009</v>
      </c>
      <c r="F62" s="4">
        <v>21.4</v>
      </c>
      <c r="G62" s="5">
        <v>-75087.700000000012</v>
      </c>
      <c r="H62" s="12">
        <v>149240.9</v>
      </c>
    </row>
    <row r="63" spans="2:8">
      <c r="B63" s="2"/>
      <c r="C63" s="1" t="s">
        <v>9</v>
      </c>
      <c r="D63" s="5">
        <v>158241</v>
      </c>
      <c r="E63" s="5">
        <v>84402.499999999985</v>
      </c>
      <c r="F63" s="4">
        <v>21.3</v>
      </c>
      <c r="G63" s="5">
        <v>-77595.200000000041</v>
      </c>
      <c r="H63" s="12">
        <v>151413.39999999997</v>
      </c>
    </row>
    <row r="64" spans="2:8">
      <c r="B64" s="2"/>
      <c r="C64" s="1" t="s">
        <v>10</v>
      </c>
      <c r="D64" s="5">
        <v>161805.5</v>
      </c>
      <c r="E64" s="5">
        <v>98273.5</v>
      </c>
      <c r="F64" s="4">
        <v>19.100000000000001</v>
      </c>
      <c r="G64" s="5">
        <v>-81505.500000000044</v>
      </c>
      <c r="H64" s="12">
        <v>145019.30000000005</v>
      </c>
    </row>
    <row r="65" spans="2:8">
      <c r="B65" s="2"/>
      <c r="C65" s="1" t="s">
        <v>11</v>
      </c>
      <c r="D65" s="5">
        <v>163921.4</v>
      </c>
      <c r="E65" s="5">
        <v>107234.4</v>
      </c>
      <c r="F65" s="4">
        <v>18.600000000000001</v>
      </c>
      <c r="G65" s="5">
        <v>-86438.599999999991</v>
      </c>
      <c r="H65" s="12">
        <v>143107.70000000001</v>
      </c>
    </row>
    <row r="66" spans="2:8">
      <c r="B66" s="2"/>
      <c r="C66" s="1" t="s">
        <v>12</v>
      </c>
      <c r="D66" s="5">
        <v>170967</v>
      </c>
      <c r="E66" s="5">
        <v>108143.99999999999</v>
      </c>
      <c r="F66" s="4">
        <v>29.9</v>
      </c>
      <c r="G66" s="5">
        <v>-88899.430000000037</v>
      </c>
      <c r="H66" s="12">
        <v>151693.20000000001</v>
      </c>
    </row>
    <row r="67" spans="2:8">
      <c r="B67" s="2">
        <v>2005</v>
      </c>
      <c r="C67" s="1" t="s">
        <v>1</v>
      </c>
      <c r="D67" s="5">
        <v>174648</v>
      </c>
      <c r="E67" s="5">
        <v>104854.00000000001</v>
      </c>
      <c r="F67" s="4">
        <v>25.3</v>
      </c>
      <c r="G67" s="5">
        <v>-73306.299999999916</v>
      </c>
      <c r="H67" s="12">
        <v>143075.4</v>
      </c>
    </row>
    <row r="68" spans="2:8">
      <c r="B68" s="2"/>
      <c r="C68" s="1" t="s">
        <v>2</v>
      </c>
      <c r="D68" s="5">
        <v>174666.3</v>
      </c>
      <c r="E68" s="5">
        <v>104989.40000000001</v>
      </c>
      <c r="F68" s="4">
        <v>24.8</v>
      </c>
      <c r="G68" s="5">
        <v>-75572.499999999927</v>
      </c>
      <c r="H68" s="12">
        <v>145225.70000000001</v>
      </c>
    </row>
    <row r="69" spans="2:8">
      <c r="B69" s="2"/>
      <c r="C69" s="1" t="s">
        <v>3</v>
      </c>
      <c r="D69" s="5">
        <v>190754.9</v>
      </c>
      <c r="E69" s="5">
        <v>100888.6</v>
      </c>
      <c r="F69" s="4">
        <v>24.56</v>
      </c>
      <c r="G69" s="5">
        <v>-72216.214000000022</v>
      </c>
      <c r="H69" s="12">
        <v>162059.05399999995</v>
      </c>
    </row>
    <row r="70" spans="2:8">
      <c r="B70" s="2"/>
      <c r="C70" s="1" t="s">
        <v>4</v>
      </c>
      <c r="D70" s="5">
        <v>181861.2</v>
      </c>
      <c r="E70" s="5">
        <v>92020.6</v>
      </c>
      <c r="F70" s="4">
        <v>22.5</v>
      </c>
      <c r="G70" s="5">
        <v>-74992.299999999988</v>
      </c>
      <c r="H70" s="12">
        <v>164811.50000000006</v>
      </c>
    </row>
    <row r="71" spans="2:8">
      <c r="B71" s="2"/>
      <c r="C71" s="1" t="s">
        <v>5</v>
      </c>
      <c r="D71" s="5">
        <v>179195.2</v>
      </c>
      <c r="E71" s="5">
        <v>91071.3</v>
      </c>
      <c r="F71" s="4">
        <v>21.9</v>
      </c>
      <c r="G71" s="5">
        <v>-70803.099999999933</v>
      </c>
      <c r="H71" s="12">
        <v>158906.10000000003</v>
      </c>
    </row>
    <row r="72" spans="2:8">
      <c r="B72" s="2"/>
      <c r="C72" s="1" t="s">
        <v>6</v>
      </c>
      <c r="D72" s="5">
        <v>179817.4</v>
      </c>
      <c r="E72" s="5">
        <v>88718.1</v>
      </c>
      <c r="F72" s="4">
        <v>18.899999999999999</v>
      </c>
      <c r="G72" s="5">
        <v>-69685.600000000006</v>
      </c>
      <c r="H72" s="12">
        <v>160767</v>
      </c>
    </row>
    <row r="73" spans="2:8">
      <c r="B73" s="2"/>
      <c r="C73" s="1" t="s">
        <v>7</v>
      </c>
      <c r="D73" s="5">
        <v>184647</v>
      </c>
      <c r="E73" s="5">
        <v>94655.9</v>
      </c>
      <c r="F73" s="4">
        <v>16.600000000000001</v>
      </c>
      <c r="G73" s="5">
        <v>-69210.799999999857</v>
      </c>
      <c r="H73" s="12">
        <v>159186.29999999999</v>
      </c>
    </row>
    <row r="74" spans="2:8">
      <c r="B74" s="2"/>
      <c r="C74" s="1" t="s">
        <v>8</v>
      </c>
      <c r="D74" s="5">
        <v>184289</v>
      </c>
      <c r="E74" s="5">
        <v>93027</v>
      </c>
      <c r="F74" s="4">
        <v>16.100000000000001</v>
      </c>
      <c r="G74" s="5">
        <v>-71697.699999999968</v>
      </c>
      <c r="H74" s="12">
        <v>162944.59999999998</v>
      </c>
    </row>
    <row r="75" spans="2:8">
      <c r="B75" s="2"/>
      <c r="C75" s="1" t="s">
        <v>9</v>
      </c>
      <c r="D75" s="5">
        <v>187893.5</v>
      </c>
      <c r="E75" s="5">
        <v>85733.8</v>
      </c>
      <c r="F75" s="4">
        <v>15.9</v>
      </c>
      <c r="G75" s="5">
        <v>-71970.499999999956</v>
      </c>
      <c r="H75" s="12">
        <v>174115.3</v>
      </c>
    </row>
    <row r="76" spans="2:8">
      <c r="B76" s="2"/>
      <c r="C76" s="1" t="s">
        <v>10</v>
      </c>
      <c r="D76" s="5">
        <v>191179</v>
      </c>
      <c r="E76" s="5">
        <v>82197.8</v>
      </c>
      <c r="F76" s="4">
        <v>13.8</v>
      </c>
      <c r="G76" s="5">
        <v>-72650.900000000023</v>
      </c>
      <c r="H76" s="12">
        <v>181619.30000000008</v>
      </c>
    </row>
    <row r="77" spans="2:8">
      <c r="B77" s="2"/>
      <c r="C77" s="1" t="s">
        <v>11</v>
      </c>
      <c r="D77" s="5">
        <v>190968.7</v>
      </c>
      <c r="E77" s="5">
        <v>76571.7</v>
      </c>
      <c r="F77" s="4">
        <v>8.9</v>
      </c>
      <c r="G77" s="5">
        <v>-72056.20000000007</v>
      </c>
      <c r="H77" s="12">
        <v>186445.30000000005</v>
      </c>
    </row>
    <row r="78" spans="2:8">
      <c r="B78" s="2"/>
      <c r="C78" s="1" t="s">
        <v>12</v>
      </c>
      <c r="D78" s="5">
        <v>197932.1</v>
      </c>
      <c r="E78" s="5">
        <v>74423.364999999991</v>
      </c>
      <c r="F78" s="4">
        <v>2468</v>
      </c>
      <c r="G78" s="5">
        <v>-75883.024017000018</v>
      </c>
      <c r="H78" s="12">
        <v>196924.715</v>
      </c>
    </row>
    <row r="79" spans="2:8">
      <c r="B79" s="2">
        <v>2006</v>
      </c>
      <c r="C79" s="1" t="s">
        <v>1</v>
      </c>
      <c r="D79" s="5">
        <v>196864.1</v>
      </c>
      <c r="E79" s="5">
        <v>66253.8</v>
      </c>
      <c r="F79" s="4">
        <v>2466.8000000000002</v>
      </c>
      <c r="G79" s="5">
        <v>-79261.590000000011</v>
      </c>
      <c r="H79" s="12">
        <v>207405.08999999997</v>
      </c>
    </row>
    <row r="80" spans="2:8">
      <c r="B80" s="2"/>
      <c r="C80" s="1" t="s">
        <v>2</v>
      </c>
      <c r="D80" s="5">
        <v>203029.5</v>
      </c>
      <c r="E80" s="5">
        <v>61870.900000000009</v>
      </c>
      <c r="F80" s="4">
        <v>2466.3000000000002</v>
      </c>
      <c r="G80" s="5">
        <v>-78404.399999999951</v>
      </c>
      <c r="H80" s="12">
        <v>217097.80000000008</v>
      </c>
    </row>
    <row r="81" spans="2:8">
      <c r="B81" s="2"/>
      <c r="C81" s="1" t="s">
        <v>3</v>
      </c>
      <c r="D81" s="5">
        <v>217168</v>
      </c>
      <c r="E81" s="5">
        <v>79019.3</v>
      </c>
      <c r="F81" s="4">
        <v>2466</v>
      </c>
      <c r="G81" s="5">
        <v>-79356.299999999988</v>
      </c>
      <c r="H81" s="12">
        <v>215040</v>
      </c>
    </row>
    <row r="82" spans="2:8">
      <c r="B82" s="2"/>
      <c r="C82" s="1" t="s">
        <v>4</v>
      </c>
      <c r="D82" s="5">
        <v>216094</v>
      </c>
      <c r="E82" s="5">
        <v>77601</v>
      </c>
      <c r="F82" s="4">
        <v>2466</v>
      </c>
      <c r="G82" s="5">
        <v>-83653</v>
      </c>
      <c r="H82" s="12">
        <v>219681</v>
      </c>
    </row>
    <row r="83" spans="2:8">
      <c r="B83" s="2"/>
      <c r="C83" s="1" t="s">
        <v>5</v>
      </c>
      <c r="D83" s="5">
        <v>212027</v>
      </c>
      <c r="E83" s="5">
        <v>83208.7</v>
      </c>
      <c r="F83" s="4">
        <v>2463.9</v>
      </c>
      <c r="G83" s="5">
        <v>-88623.700000000041</v>
      </c>
      <c r="H83" s="12">
        <v>214979.10000000003</v>
      </c>
    </row>
    <row r="84" spans="2:8">
      <c r="B84" s="2"/>
      <c r="C84" s="1" t="s">
        <v>6</v>
      </c>
      <c r="D84" s="5">
        <v>212418.7</v>
      </c>
      <c r="E84" s="5">
        <v>78329.800000000017</v>
      </c>
      <c r="F84" s="4">
        <v>2443.9</v>
      </c>
      <c r="G84" s="5">
        <v>-86886.699999999983</v>
      </c>
      <c r="H84" s="12">
        <v>218532.7</v>
      </c>
    </row>
    <row r="85" spans="2:8">
      <c r="B85" s="2"/>
      <c r="C85" s="1" t="s">
        <v>7</v>
      </c>
      <c r="D85" s="5">
        <v>214844.79999999999</v>
      </c>
      <c r="E85" s="5">
        <v>82043.5</v>
      </c>
      <c r="F85" s="4">
        <v>2274.4</v>
      </c>
      <c r="G85" s="5">
        <v>-90596.4</v>
      </c>
      <c r="H85" s="12">
        <v>221124.3</v>
      </c>
    </row>
    <row r="86" spans="2:8">
      <c r="B86" s="2"/>
      <c r="C86" s="1" t="s">
        <v>8</v>
      </c>
      <c r="D86" s="5">
        <v>213894.9</v>
      </c>
      <c r="E86" s="5">
        <v>80415.900000000009</v>
      </c>
      <c r="F86" s="4">
        <v>2274.4</v>
      </c>
      <c r="G86" s="5">
        <v>-89836.007000000071</v>
      </c>
      <c r="H86" s="12">
        <v>221041.57600000003</v>
      </c>
    </row>
    <row r="87" spans="2:8">
      <c r="B87" s="2"/>
      <c r="C87" s="1" t="s">
        <v>9</v>
      </c>
      <c r="D87" s="5">
        <v>222140.4</v>
      </c>
      <c r="E87" s="5">
        <v>103590.5</v>
      </c>
      <c r="F87" s="4">
        <v>2580.8000000000002</v>
      </c>
      <c r="G87" s="5">
        <v>-92131.540000000023</v>
      </c>
      <c r="H87" s="12">
        <v>208101.62999999992</v>
      </c>
    </row>
    <row r="88" spans="2:8">
      <c r="B88" s="2"/>
      <c r="C88" s="1" t="s">
        <v>10</v>
      </c>
      <c r="D88" s="5">
        <v>225512.9</v>
      </c>
      <c r="E88" s="5">
        <v>108322.6</v>
      </c>
      <c r="F88" s="4">
        <v>2573.1</v>
      </c>
      <c r="G88" s="5">
        <v>-100294.94000000002</v>
      </c>
      <c r="H88" s="12">
        <v>214913.09999999995</v>
      </c>
    </row>
    <row r="89" spans="2:8">
      <c r="B89" s="2"/>
      <c r="C89" s="1" t="s">
        <v>11</v>
      </c>
      <c r="D89" s="5">
        <v>226627.33</v>
      </c>
      <c r="E89" s="5">
        <v>102096.42</v>
      </c>
      <c r="F89" s="4">
        <v>2573.12</v>
      </c>
      <c r="G89" s="5">
        <v>-106650.52000000002</v>
      </c>
      <c r="H89" s="12">
        <v>228609.32999999996</v>
      </c>
    </row>
    <row r="90" spans="2:8">
      <c r="B90" s="2"/>
      <c r="C90" s="1" t="s">
        <v>12</v>
      </c>
      <c r="D90" s="5">
        <v>239863.28</v>
      </c>
      <c r="E90" s="5">
        <v>112942.02</v>
      </c>
      <c r="F90" s="4">
        <v>2487.4499999999998</v>
      </c>
      <c r="G90" s="5">
        <v>-105424.67999999998</v>
      </c>
      <c r="H90" s="12">
        <v>229859.51600000006</v>
      </c>
    </row>
    <row r="91" spans="2:8">
      <c r="B91" s="2">
        <v>2007</v>
      </c>
      <c r="C91" s="1" t="s">
        <v>1</v>
      </c>
      <c r="D91" s="5">
        <v>236781.94</v>
      </c>
      <c r="E91" s="5">
        <v>108029.51999999999</v>
      </c>
      <c r="F91" s="4">
        <v>2487.5</v>
      </c>
      <c r="G91" s="5">
        <v>-106781.33000000007</v>
      </c>
      <c r="H91" s="12">
        <v>233047.25000000003</v>
      </c>
    </row>
    <row r="92" spans="2:8">
      <c r="B92" s="2"/>
      <c r="C92" s="1" t="s">
        <v>2</v>
      </c>
      <c r="D92" s="5">
        <v>237920.258</v>
      </c>
      <c r="E92" s="5">
        <v>104260.65</v>
      </c>
      <c r="F92" s="4">
        <v>2486.8000000000002</v>
      </c>
      <c r="G92" s="5">
        <v>-107584.98200000002</v>
      </c>
      <c r="H92" s="12">
        <v>238758.74000000002</v>
      </c>
    </row>
    <row r="93" spans="2:8">
      <c r="B93" s="2"/>
      <c r="C93" s="1" t="s">
        <v>3</v>
      </c>
      <c r="D93" s="5">
        <v>252954</v>
      </c>
      <c r="E93" s="5">
        <v>100910.39999999999</v>
      </c>
      <c r="F93" s="4">
        <v>2486.3000000000002</v>
      </c>
      <c r="G93" s="5">
        <v>-110547.34000000003</v>
      </c>
      <c r="H93" s="12">
        <v>260105.58900000004</v>
      </c>
    </row>
    <row r="94" spans="2:8">
      <c r="B94" s="2"/>
      <c r="C94" s="1" t="s">
        <v>4</v>
      </c>
      <c r="D94" s="5">
        <v>249337.06</v>
      </c>
      <c r="E94" s="5">
        <v>90480.51999999999</v>
      </c>
      <c r="F94" s="4">
        <v>2492.1999999999998</v>
      </c>
      <c r="G94" s="5">
        <v>-113494.09999999998</v>
      </c>
      <c r="H94" s="12">
        <v>269859.51</v>
      </c>
    </row>
    <row r="95" spans="2:8">
      <c r="B95" s="2"/>
      <c r="C95" s="1" t="s">
        <v>5</v>
      </c>
      <c r="D95" s="5">
        <v>246220.4</v>
      </c>
      <c r="E95" s="5">
        <v>89122.2</v>
      </c>
      <c r="F95" s="4">
        <v>2551.52</v>
      </c>
      <c r="G95" s="5">
        <v>-113727.18999999996</v>
      </c>
      <c r="H95" s="12">
        <v>268274.5400000001</v>
      </c>
    </row>
    <row r="96" spans="2:8">
      <c r="B96" s="2"/>
      <c r="C96" s="1" t="s">
        <v>6</v>
      </c>
      <c r="D96" s="5">
        <v>247846.3</v>
      </c>
      <c r="E96" s="5">
        <v>100137.2</v>
      </c>
      <c r="F96" s="4">
        <v>2551</v>
      </c>
      <c r="G96" s="5">
        <v>-116237.83999999992</v>
      </c>
      <c r="H96" s="12">
        <v>261397.03999999998</v>
      </c>
    </row>
    <row r="97" spans="2:8">
      <c r="B97" s="2"/>
      <c r="C97" s="1" t="s">
        <v>7</v>
      </c>
      <c r="D97" s="5">
        <v>247209.1</v>
      </c>
      <c r="E97" s="5">
        <v>108320.19</v>
      </c>
      <c r="F97" s="4">
        <v>2310.3000000000002</v>
      </c>
      <c r="G97" s="5">
        <v>-121450.6979999999</v>
      </c>
      <c r="H97" s="12">
        <v>258030.78800000006</v>
      </c>
    </row>
    <row r="98" spans="2:8">
      <c r="B98" s="2"/>
      <c r="C98" s="1" t="s">
        <v>8</v>
      </c>
      <c r="D98" s="5">
        <v>257063.8</v>
      </c>
      <c r="E98" s="5">
        <v>127399.84</v>
      </c>
      <c r="F98" s="4">
        <v>2310.3000000000002</v>
      </c>
      <c r="G98" s="5">
        <v>-125122.25400000004</v>
      </c>
      <c r="H98" s="12">
        <v>252476.86399999988</v>
      </c>
    </row>
    <row r="99" spans="2:8">
      <c r="B99" s="2"/>
      <c r="C99" s="1" t="s">
        <v>9</v>
      </c>
      <c r="D99" s="5">
        <v>256714.9</v>
      </c>
      <c r="E99" s="5">
        <v>135703.03</v>
      </c>
      <c r="F99" s="4">
        <v>2318.7600000000002</v>
      </c>
      <c r="G99" s="5">
        <v>-132357.03199999989</v>
      </c>
      <c r="H99" s="12">
        <v>251051.58200000002</v>
      </c>
    </row>
    <row r="100" spans="2:8">
      <c r="B100" s="2"/>
      <c r="C100" s="1" t="s">
        <v>10</v>
      </c>
      <c r="D100" s="5">
        <v>256519</v>
      </c>
      <c r="E100" s="5">
        <v>73010.679999999993</v>
      </c>
      <c r="F100" s="4">
        <v>2350.4899999999998</v>
      </c>
      <c r="G100" s="5">
        <v>-134572.48699999996</v>
      </c>
      <c r="H100" s="12">
        <v>315731.26999999996</v>
      </c>
    </row>
    <row r="101" spans="2:8">
      <c r="B101" s="2"/>
      <c r="C101" s="1" t="s">
        <v>11</v>
      </c>
      <c r="D101" s="5">
        <v>264080.40000000002</v>
      </c>
      <c r="E101" s="5">
        <v>93166.25</v>
      </c>
      <c r="F101" s="4">
        <v>2350.4299999999998</v>
      </c>
      <c r="G101" s="5">
        <v>-136647.79999999999</v>
      </c>
      <c r="H101" s="12">
        <v>305212.52999999997</v>
      </c>
    </row>
    <row r="102" spans="2:8">
      <c r="B102" s="2"/>
      <c r="C102" s="1" t="s">
        <v>12</v>
      </c>
      <c r="D102" s="5">
        <v>264419.40000000002</v>
      </c>
      <c r="E102" s="5">
        <v>101079.02</v>
      </c>
      <c r="F102" s="4">
        <v>2093.65</v>
      </c>
      <c r="G102" s="5">
        <v>-131678.75999999995</v>
      </c>
      <c r="H102" s="12">
        <v>292926.51</v>
      </c>
    </row>
    <row r="103" spans="2:8">
      <c r="B103" s="2">
        <v>2008</v>
      </c>
      <c r="C103" s="1" t="s">
        <v>1</v>
      </c>
      <c r="D103" s="5">
        <v>260423.9</v>
      </c>
      <c r="E103" s="5">
        <v>88386.00999999998</v>
      </c>
      <c r="F103" s="4">
        <v>2092.92</v>
      </c>
      <c r="G103" s="5">
        <v>-134490.97000000006</v>
      </c>
      <c r="H103" s="12">
        <v>304436.91000000003</v>
      </c>
    </row>
    <row r="104" spans="2:8">
      <c r="B104" s="2"/>
      <c r="C104" s="1" t="s">
        <v>2</v>
      </c>
      <c r="D104" s="5">
        <v>273009.16100000002</v>
      </c>
      <c r="E104" s="5">
        <v>85136.01</v>
      </c>
      <c r="F104" s="4">
        <v>2092.86</v>
      </c>
      <c r="G104" s="5">
        <v>-140133.67400000006</v>
      </c>
      <c r="H104" s="12">
        <v>325914.96200000006</v>
      </c>
    </row>
    <row r="105" spans="2:8">
      <c r="B105" s="2"/>
      <c r="C105" s="1" t="s">
        <v>3</v>
      </c>
      <c r="D105" s="5">
        <v>276346.18</v>
      </c>
      <c r="E105" s="5">
        <v>80847.929999999993</v>
      </c>
      <c r="F105" s="4">
        <v>2092.86</v>
      </c>
      <c r="G105" s="5">
        <v>-142640.96999999997</v>
      </c>
      <c r="H105" s="12">
        <v>336047.35999999999</v>
      </c>
    </row>
    <row r="106" spans="2:8">
      <c r="B106" s="2"/>
      <c r="C106" s="1" t="s">
        <v>4</v>
      </c>
      <c r="D106" s="5">
        <v>280201.09999999998</v>
      </c>
      <c r="E106" s="5">
        <v>85678.37</v>
      </c>
      <c r="F106" s="4">
        <v>2092.86</v>
      </c>
      <c r="G106" s="5">
        <v>-130645.75999999995</v>
      </c>
      <c r="H106" s="12">
        <v>323076.53000000003</v>
      </c>
    </row>
    <row r="107" spans="2:8">
      <c r="B107" s="2"/>
      <c r="C107" s="1" t="s">
        <v>5</v>
      </c>
      <c r="D107" s="5">
        <v>277575.90000000002</v>
      </c>
      <c r="E107" s="5">
        <v>85065.5</v>
      </c>
      <c r="F107" s="4">
        <v>2092.86</v>
      </c>
      <c r="G107" s="5">
        <v>-130226.86999999994</v>
      </c>
      <c r="H107" s="12">
        <v>320645.48</v>
      </c>
    </row>
    <row r="108" spans="2:8">
      <c r="B108" s="2"/>
      <c r="C108" s="1" t="s">
        <v>6</v>
      </c>
      <c r="D108" s="5">
        <v>271212.3</v>
      </c>
      <c r="E108" s="5">
        <v>74855.64</v>
      </c>
      <c r="F108" s="4">
        <v>2091.85</v>
      </c>
      <c r="G108" s="5">
        <v>-136781.96</v>
      </c>
      <c r="H108" s="12">
        <v>331047.7099999999</v>
      </c>
    </row>
    <row r="109" spans="2:8">
      <c r="B109" s="2"/>
      <c r="C109" s="1" t="s">
        <v>7</v>
      </c>
      <c r="D109" s="5">
        <v>281292</v>
      </c>
      <c r="E109" s="5">
        <v>76926.38</v>
      </c>
      <c r="F109" s="4">
        <v>1847.14</v>
      </c>
      <c r="G109" s="5">
        <v>-141647.43000000005</v>
      </c>
      <c r="H109" s="12">
        <v>344165.88</v>
      </c>
    </row>
    <row r="110" spans="2:8">
      <c r="B110" s="2"/>
      <c r="C110" s="1" t="s">
        <v>8</v>
      </c>
      <c r="D110" s="5">
        <v>282575.7</v>
      </c>
      <c r="E110" s="5">
        <v>76009.140000000014</v>
      </c>
      <c r="F110" s="4">
        <v>1847.08</v>
      </c>
      <c r="G110" s="5">
        <v>-126789.86000000013</v>
      </c>
      <c r="H110" s="12">
        <v>331509.27999999997</v>
      </c>
    </row>
    <row r="111" spans="2:8">
      <c r="B111" s="2"/>
      <c r="C111" s="1" t="s">
        <v>9</v>
      </c>
      <c r="D111" s="5">
        <v>280214.8</v>
      </c>
      <c r="E111" s="5">
        <v>91279.890000000014</v>
      </c>
      <c r="F111" s="4">
        <v>1845.24</v>
      </c>
      <c r="G111" s="5">
        <v>-122630.27000000006</v>
      </c>
      <c r="H111" s="12">
        <v>309719.84000000003</v>
      </c>
    </row>
    <row r="112" spans="2:8">
      <c r="B112" s="2"/>
      <c r="C112" s="1" t="s">
        <v>10</v>
      </c>
      <c r="D112" s="5">
        <v>276102.58</v>
      </c>
      <c r="E112" s="5">
        <v>152062.99</v>
      </c>
      <c r="F112" s="4">
        <v>1845.24</v>
      </c>
      <c r="G112" s="5">
        <v>-105095.67000000007</v>
      </c>
      <c r="H112" s="12">
        <v>227290.03</v>
      </c>
    </row>
    <row r="113" spans="2:8">
      <c r="B113" s="2"/>
      <c r="C113" s="1" t="s">
        <v>11</v>
      </c>
      <c r="D113" s="5">
        <v>253568.8</v>
      </c>
      <c r="E113" s="5">
        <v>167514.62000000002</v>
      </c>
      <c r="F113" s="4">
        <v>1845.15</v>
      </c>
      <c r="G113" s="5">
        <v>-107513.92999999991</v>
      </c>
      <c r="H113" s="12">
        <v>191722.96999999994</v>
      </c>
    </row>
    <row r="114" spans="2:8">
      <c r="B114" s="2"/>
      <c r="C114" s="1" t="s">
        <v>12</v>
      </c>
      <c r="D114" s="5">
        <v>268425.24</v>
      </c>
      <c r="E114" s="5">
        <v>217351.67999999999</v>
      </c>
      <c r="F114" s="4">
        <v>21150.485399999998</v>
      </c>
      <c r="G114" s="5">
        <v>-118234.12000000004</v>
      </c>
      <c r="H114" s="12">
        <v>148157.1746</v>
      </c>
    </row>
    <row r="115" spans="2:8">
      <c r="B115" s="2">
        <v>2009</v>
      </c>
      <c r="C115" s="1" t="s">
        <v>1</v>
      </c>
      <c r="D115" s="5">
        <v>263769.59000000003</v>
      </c>
      <c r="E115" s="5">
        <v>244473.3</v>
      </c>
      <c r="F115" s="4">
        <v>19224.05</v>
      </c>
      <c r="G115" s="5">
        <v>-113429.3100000001</v>
      </c>
      <c r="H115" s="12">
        <v>113501.55000000002</v>
      </c>
    </row>
    <row r="116" spans="2:8">
      <c r="B116" s="2"/>
      <c r="C116" s="1" t="s">
        <v>2</v>
      </c>
      <c r="D116" s="5">
        <v>258096.95</v>
      </c>
      <c r="E116" s="5">
        <v>264900.63</v>
      </c>
      <c r="F116" s="4">
        <v>21009.303</v>
      </c>
      <c r="G116" s="5">
        <v>-136052.87999999986</v>
      </c>
      <c r="H116" s="12">
        <v>108239.89700000001</v>
      </c>
    </row>
    <row r="117" spans="2:8">
      <c r="B117" s="2"/>
      <c r="C117" s="1" t="s">
        <v>3</v>
      </c>
      <c r="D117" s="5">
        <v>266350.96000000002</v>
      </c>
      <c r="E117" s="5">
        <v>284358.84999999998</v>
      </c>
      <c r="F117" s="4">
        <v>24606.46</v>
      </c>
      <c r="G117" s="5">
        <v>-138169.50000000003</v>
      </c>
      <c r="H117" s="12">
        <v>95555.150000000038</v>
      </c>
    </row>
    <row r="118" spans="2:8">
      <c r="B118" s="2"/>
      <c r="C118" s="1" t="s">
        <v>4</v>
      </c>
      <c r="D118" s="5">
        <v>261176.58</v>
      </c>
      <c r="E118" s="5">
        <v>279348.23810000002</v>
      </c>
      <c r="F118" s="4">
        <v>21388.781275000001</v>
      </c>
      <c r="G118" s="5">
        <v>-147310.25382575995</v>
      </c>
      <c r="H118" s="12">
        <v>107749.80833876003</v>
      </c>
    </row>
    <row r="119" spans="2:8">
      <c r="B119" s="2"/>
      <c r="C119" s="1" t="s">
        <v>5</v>
      </c>
      <c r="D119" s="5">
        <v>268603.08775999997</v>
      </c>
      <c r="E119" s="5">
        <v>278484.58486999996</v>
      </c>
      <c r="F119" s="4">
        <v>18237.624266999999</v>
      </c>
      <c r="G119" s="5">
        <v>-149264.28696078004</v>
      </c>
      <c r="H119" s="12">
        <v>121145.17131078002</v>
      </c>
    </row>
    <row r="120" spans="2:8">
      <c r="B120" s="2"/>
      <c r="C120" s="1" t="s">
        <v>6</v>
      </c>
      <c r="D120" s="5">
        <v>262560.94070199999</v>
      </c>
      <c r="E120" s="5">
        <v>254689.79789800002</v>
      </c>
      <c r="F120" s="4">
        <v>8697.3142669999997</v>
      </c>
      <c r="G120" s="5">
        <v>-154307.94917899999</v>
      </c>
      <c r="H120" s="12">
        <v>153481.77771599998</v>
      </c>
    </row>
    <row r="121" spans="2:8">
      <c r="B121" s="2"/>
      <c r="C121" s="1" t="s">
        <v>7</v>
      </c>
      <c r="D121" s="5">
        <v>275591.476058</v>
      </c>
      <c r="E121" s="5">
        <v>242015.211018</v>
      </c>
      <c r="F121" s="4">
        <v>1292.8037489999999</v>
      </c>
      <c r="G121" s="5">
        <v>-156013.10625379998</v>
      </c>
      <c r="H121" s="12">
        <v>188296.56754480003</v>
      </c>
    </row>
    <row r="122" spans="2:8">
      <c r="B122" s="2"/>
      <c r="C122" s="1" t="s">
        <v>8</v>
      </c>
      <c r="D122" s="5">
        <v>276596.82890100003</v>
      </c>
      <c r="E122" s="5">
        <v>121637.622648</v>
      </c>
      <c r="F122" s="4">
        <v>1293.7859510000001</v>
      </c>
      <c r="G122" s="5">
        <v>-157102.72551955006</v>
      </c>
      <c r="H122" s="12">
        <v>310768.14582154993</v>
      </c>
    </row>
    <row r="123" spans="2:8">
      <c r="B123" s="2"/>
      <c r="C123" s="1" t="s">
        <v>9</v>
      </c>
      <c r="D123" s="5">
        <v>274521.32118999999</v>
      </c>
      <c r="E123" s="5">
        <v>69906.139469999995</v>
      </c>
      <c r="F123" s="4">
        <v>1291.8454959999999</v>
      </c>
      <c r="G123" s="5">
        <v>-143757.50086716996</v>
      </c>
      <c r="H123" s="12">
        <v>347080.83709116996</v>
      </c>
    </row>
    <row r="124" spans="2:8">
      <c r="B124" s="2"/>
      <c r="C124" s="1" t="s">
        <v>10</v>
      </c>
      <c r="D124" s="5">
        <v>288830.49190700002</v>
      </c>
      <c r="E124" s="5">
        <v>81011.021896999999</v>
      </c>
      <c r="F124" s="4">
        <v>1291.8454959999999</v>
      </c>
      <c r="G124" s="5">
        <v>-210835.73074906989</v>
      </c>
      <c r="H124" s="12">
        <v>417363.35526307003</v>
      </c>
    </row>
    <row r="125" spans="2:8">
      <c r="B125" s="2"/>
      <c r="C125" s="1" t="s">
        <v>11</v>
      </c>
      <c r="D125" s="5">
        <v>288163.96729199996</v>
      </c>
      <c r="E125" s="5">
        <v>89330.304204999993</v>
      </c>
      <c r="F125" s="4">
        <v>1336.727631</v>
      </c>
      <c r="G125" s="5">
        <v>-224176.89527828008</v>
      </c>
      <c r="H125" s="12">
        <v>421673.83073427988</v>
      </c>
    </row>
    <row r="126" spans="2:8">
      <c r="B126" s="2"/>
      <c r="C126" s="1" t="s">
        <v>12</v>
      </c>
      <c r="D126" s="5">
        <v>303537.302256</v>
      </c>
      <c r="E126" s="5">
        <v>109004.95177099999</v>
      </c>
      <c r="F126" s="4">
        <v>1136.5957089999999</v>
      </c>
      <c r="G126" s="5">
        <v>-218806.6630018001</v>
      </c>
      <c r="H126" s="12">
        <v>412202.41777780018</v>
      </c>
    </row>
    <row r="127" spans="2:8">
      <c r="B127" s="2">
        <v>2010</v>
      </c>
      <c r="C127" s="1" t="s">
        <v>1</v>
      </c>
      <c r="D127" s="5">
        <v>309189.815069</v>
      </c>
      <c r="E127" s="5">
        <v>102799.31631499999</v>
      </c>
      <c r="F127" s="4">
        <v>1861.5957089999999</v>
      </c>
      <c r="G127" s="5">
        <v>-215634.55169393009</v>
      </c>
      <c r="H127" s="12">
        <v>420163.45473892998</v>
      </c>
    </row>
    <row r="128" spans="2:8">
      <c r="B128" s="2"/>
      <c r="C128" s="1" t="s">
        <v>2</v>
      </c>
      <c r="D128" s="5">
        <v>310808.53953499999</v>
      </c>
      <c r="E128" s="5">
        <v>132105.280868</v>
      </c>
      <c r="F128" s="4">
        <v>1860.499002</v>
      </c>
      <c r="G128" s="5">
        <v>-232004.27713273003</v>
      </c>
      <c r="H128" s="12">
        <v>408847.0367977299</v>
      </c>
    </row>
    <row r="129" spans="2:8">
      <c r="B129" s="2"/>
      <c r="C129" s="1" t="s">
        <v>3</v>
      </c>
      <c r="D129" s="5">
        <v>328852.71811700001</v>
      </c>
      <c r="E129" s="5">
        <v>100665.72827400001</v>
      </c>
      <c r="F129" s="4">
        <v>1860.499002</v>
      </c>
      <c r="G129" s="5">
        <v>-204226.13039369005</v>
      </c>
      <c r="H129" s="12">
        <v>430552.62123369001</v>
      </c>
    </row>
    <row r="130" spans="2:8">
      <c r="B130" s="2"/>
      <c r="C130" s="1" t="s">
        <v>4</v>
      </c>
      <c r="D130" s="5">
        <v>325004.73781300004</v>
      </c>
      <c r="E130" s="5">
        <v>106350.81617999999</v>
      </c>
      <c r="F130" s="4">
        <v>10157.650776</v>
      </c>
      <c r="G130" s="5">
        <v>-226356.08620415998</v>
      </c>
      <c r="H130" s="12">
        <v>434852.35706116003</v>
      </c>
    </row>
    <row r="131" spans="2:8">
      <c r="B131" s="2"/>
      <c r="C131" s="1" t="s">
        <v>5</v>
      </c>
      <c r="D131" s="5">
        <v>330608.31226099998</v>
      </c>
      <c r="E131" s="5">
        <v>106932.763733</v>
      </c>
      <c r="F131" s="4">
        <v>9573.5155709999999</v>
      </c>
      <c r="G131" s="5">
        <v>-203166.26515295013</v>
      </c>
      <c r="H131" s="12">
        <v>417268.29810994992</v>
      </c>
    </row>
    <row r="132" spans="2:8">
      <c r="B132" s="2"/>
      <c r="C132" s="1" t="s">
        <v>6</v>
      </c>
      <c r="D132" s="5">
        <v>322906.97567900002</v>
      </c>
      <c r="E132" s="5">
        <v>108551.746216</v>
      </c>
      <c r="F132" s="4">
        <v>9336.619748000001</v>
      </c>
      <c r="G132" s="5">
        <v>-209221.34942972005</v>
      </c>
      <c r="H132" s="12">
        <v>414239.95914472011</v>
      </c>
    </row>
    <row r="133" spans="2:8">
      <c r="B133" s="2"/>
      <c r="C133" s="1" t="s">
        <v>7</v>
      </c>
      <c r="D133" s="5">
        <v>331813.17170799995</v>
      </c>
      <c r="E133" s="5">
        <v>118943.475553</v>
      </c>
      <c r="F133" s="4">
        <v>1711.501499</v>
      </c>
      <c r="G133" s="5">
        <v>-200395.62293521999</v>
      </c>
      <c r="H133" s="12">
        <v>411553.81759122008</v>
      </c>
    </row>
    <row r="134" spans="2:8">
      <c r="B134" s="2"/>
      <c r="C134" s="1" t="s">
        <v>8</v>
      </c>
      <c r="D134" s="5">
        <v>336798.12538400001</v>
      </c>
      <c r="E134" s="5">
        <v>113727.07384299999</v>
      </c>
      <c r="F134" s="4">
        <v>2231.1618530000001</v>
      </c>
      <c r="G134" s="5">
        <v>-222486.74279645985</v>
      </c>
      <c r="H134" s="12">
        <v>443326.63248446002</v>
      </c>
    </row>
    <row r="135" spans="2:8">
      <c r="B135" s="2"/>
      <c r="C135" s="1" t="s">
        <v>9</v>
      </c>
      <c r="D135" s="5">
        <v>338471.17236899998</v>
      </c>
      <c r="E135" s="5">
        <v>100007.779855</v>
      </c>
      <c r="F135" s="4">
        <v>2336.4041470000002</v>
      </c>
      <c r="G135" s="5">
        <v>-221278.51155317997</v>
      </c>
      <c r="H135" s="12">
        <v>457405.49992018001</v>
      </c>
    </row>
    <row r="136" spans="2:8">
      <c r="B136" s="2"/>
      <c r="C136" s="1" t="s">
        <v>10</v>
      </c>
      <c r="D136" s="5">
        <v>348435.00965600001</v>
      </c>
      <c r="E136" s="5">
        <v>82486.760555999994</v>
      </c>
      <c r="F136" s="4">
        <v>2336.4041470000002</v>
      </c>
      <c r="G136" s="5">
        <v>-253584.90555012986</v>
      </c>
      <c r="H136" s="12">
        <v>517196.75050312997</v>
      </c>
    </row>
    <row r="137" spans="2:8">
      <c r="B137" s="2"/>
      <c r="C137" s="1" t="s">
        <v>11</v>
      </c>
      <c r="D137" s="5">
        <v>344090.51870899997</v>
      </c>
      <c r="E137" s="5">
        <v>82149.206748000011</v>
      </c>
      <c r="F137" s="4">
        <v>2727.153421</v>
      </c>
      <c r="G137" s="5">
        <v>-245677.11025295008</v>
      </c>
      <c r="H137" s="12">
        <v>504891.26879295014</v>
      </c>
    </row>
    <row r="138" spans="2:8">
      <c r="B138" s="2"/>
      <c r="C138" s="1" t="s">
        <v>12</v>
      </c>
      <c r="D138" s="5">
        <v>360511.37100099999</v>
      </c>
      <c r="E138" s="5">
        <v>76893.689377999995</v>
      </c>
      <c r="F138" s="4">
        <v>2459.8463750000001</v>
      </c>
      <c r="G138" s="5">
        <v>-224305.56737137001</v>
      </c>
      <c r="H138" s="12">
        <v>505463.40261937008</v>
      </c>
    </row>
    <row r="139" spans="2:8">
      <c r="B139" s="2">
        <v>2011</v>
      </c>
      <c r="C139" s="1" t="s">
        <v>1</v>
      </c>
      <c r="D139" s="5">
        <v>362885.67137399997</v>
      </c>
      <c r="E139" s="5">
        <v>91470.845893000005</v>
      </c>
      <c r="F139" s="4">
        <v>2566.111375</v>
      </c>
      <c r="G139" s="5">
        <v>-234971.67308126012</v>
      </c>
      <c r="H139" s="12">
        <v>503820.38718725997</v>
      </c>
    </row>
    <row r="140" spans="2:8">
      <c r="B140" s="2"/>
      <c r="C140" s="1" t="s">
        <v>2</v>
      </c>
      <c r="D140" s="5">
        <v>366083.85337899998</v>
      </c>
      <c r="E140" s="5">
        <v>96796.010250000007</v>
      </c>
      <c r="F140" s="4">
        <v>2566.111375</v>
      </c>
      <c r="G140" s="5">
        <v>-220150.41059235006</v>
      </c>
      <c r="H140" s="12">
        <v>486872.14234635001</v>
      </c>
    </row>
    <row r="141" spans="2:8">
      <c r="B141" s="2"/>
      <c r="C141" s="1" t="s">
        <v>3</v>
      </c>
      <c r="D141" s="5">
        <v>382139.96322399995</v>
      </c>
      <c r="E141" s="5">
        <v>96780.822929000002</v>
      </c>
      <c r="F141" s="4">
        <v>2565.1349909999999</v>
      </c>
      <c r="G141" s="5">
        <v>-228080.92192909005</v>
      </c>
      <c r="H141" s="12">
        <v>510874.92723308998</v>
      </c>
    </row>
    <row r="142" spans="2:8">
      <c r="B142" s="2"/>
      <c r="C142" s="1" t="s">
        <v>4</v>
      </c>
      <c r="D142" s="5">
        <v>405454.64071200002</v>
      </c>
      <c r="E142" s="5">
        <v>98418.172856999998</v>
      </c>
      <c r="F142" s="4">
        <v>2622.6060520000001</v>
      </c>
      <c r="G142" s="5">
        <v>-194086.81411992994</v>
      </c>
      <c r="H142" s="12">
        <v>498500.67592293001</v>
      </c>
    </row>
    <row r="143" spans="2:8">
      <c r="B143" s="2"/>
      <c r="C143" s="1" t="s">
        <v>5</v>
      </c>
      <c r="D143" s="5">
        <v>400028.55185300001</v>
      </c>
      <c r="E143" s="5">
        <v>95868.449553999992</v>
      </c>
      <c r="F143" s="4">
        <v>3001.7176100000001</v>
      </c>
      <c r="G143" s="5">
        <v>-187208.92275655019</v>
      </c>
      <c r="H143" s="12">
        <v>488367.30744554993</v>
      </c>
    </row>
    <row r="144" spans="2:8">
      <c r="B144" s="2"/>
      <c r="C144" s="1" t="s">
        <v>6</v>
      </c>
      <c r="D144" s="5">
        <v>397194.45335700002</v>
      </c>
      <c r="E144" s="5">
        <v>90445.224214999995</v>
      </c>
      <c r="F144" s="4">
        <v>2846.2592049999998</v>
      </c>
      <c r="G144" s="5">
        <v>-190659.90759858</v>
      </c>
      <c r="H144" s="12">
        <v>494562.87753558008</v>
      </c>
    </row>
    <row r="145" spans="2:8">
      <c r="B145" s="2"/>
      <c r="C145" s="1" t="s">
        <v>7</v>
      </c>
      <c r="D145" s="5">
        <v>413172.09958799998</v>
      </c>
      <c r="E145" s="5">
        <v>96636.519602999993</v>
      </c>
      <c r="F145" s="4">
        <v>2877.6265279999998</v>
      </c>
      <c r="G145" s="5">
        <v>-196397.91659290015</v>
      </c>
      <c r="H145" s="12">
        <v>510055.87004989997</v>
      </c>
    </row>
    <row r="146" spans="2:8">
      <c r="B146" s="2"/>
      <c r="C146" s="1" t="s">
        <v>8</v>
      </c>
      <c r="D146" s="5">
        <v>419936.97064499999</v>
      </c>
      <c r="E146" s="5">
        <v>95508.992530000003</v>
      </c>
      <c r="F146" s="4">
        <v>2670.9554830000002</v>
      </c>
      <c r="G146" s="5">
        <v>-184205.52986966993</v>
      </c>
      <c r="H146" s="12">
        <v>505962.55250166985</v>
      </c>
    </row>
    <row r="147" spans="2:8">
      <c r="B147" s="2"/>
      <c r="C147" s="1" t="s">
        <v>9</v>
      </c>
      <c r="D147" s="5">
        <v>422277.78043800005</v>
      </c>
      <c r="E147" s="5">
        <v>162398.797445</v>
      </c>
      <c r="F147" s="4">
        <v>2670.4677769999998</v>
      </c>
      <c r="G147" s="5">
        <v>-153445.69802054984</v>
      </c>
      <c r="H147" s="12">
        <v>410654.21323654999</v>
      </c>
    </row>
    <row r="148" spans="2:8">
      <c r="B148" s="2"/>
      <c r="C148" s="1" t="s">
        <v>10</v>
      </c>
      <c r="D148" s="5">
        <v>425459.41163199994</v>
      </c>
      <c r="E148" s="5">
        <v>176791.69590799999</v>
      </c>
      <c r="F148" s="4">
        <v>10377.964777000001</v>
      </c>
      <c r="G148" s="5">
        <v>-169357.4757276701</v>
      </c>
      <c r="H148" s="12">
        <v>407647.22667467</v>
      </c>
    </row>
    <row r="149" spans="2:8">
      <c r="B149" s="2"/>
      <c r="C149" s="1" t="s">
        <v>11</v>
      </c>
      <c r="D149" s="5">
        <v>420345.42790799995</v>
      </c>
      <c r="E149" s="5">
        <v>216422.78995999999</v>
      </c>
      <c r="F149" s="4">
        <v>14084.958992</v>
      </c>
      <c r="G149" s="5">
        <v>-175897.75489602014</v>
      </c>
      <c r="H149" s="12">
        <v>365735.43385201995</v>
      </c>
    </row>
    <row r="150" spans="2:8">
      <c r="B150" s="2"/>
      <c r="C150" s="1" t="s">
        <v>12</v>
      </c>
      <c r="D150" s="5">
        <v>439504.29960600002</v>
      </c>
      <c r="E150" s="5">
        <v>262742.301156</v>
      </c>
      <c r="F150" s="4">
        <v>2132.4478399999989</v>
      </c>
      <c r="G150" s="5">
        <v>-165460.70997487841</v>
      </c>
      <c r="H150" s="12">
        <v>340090.26058487844</v>
      </c>
    </row>
    <row r="151" spans="2:8">
      <c r="B151" s="2">
        <v>2012</v>
      </c>
      <c r="C151" s="1" t="s">
        <v>1</v>
      </c>
      <c r="D151" s="5">
        <v>434898.65547100001</v>
      </c>
      <c r="E151" s="5">
        <v>288464.21580100001</v>
      </c>
      <c r="F151" s="4">
        <v>10285.781923999999</v>
      </c>
      <c r="G151" s="5">
        <v>-180024.69726758014</v>
      </c>
      <c r="H151" s="12">
        <v>316173.35501358</v>
      </c>
    </row>
    <row r="152" spans="2:8">
      <c r="B152" s="2"/>
      <c r="C152" s="1" t="s">
        <v>2</v>
      </c>
      <c r="D152" s="5">
        <v>439406.56956900004</v>
      </c>
      <c r="E152" s="5">
        <v>320162.24983299995</v>
      </c>
      <c r="F152" s="4">
        <v>20843.602092999998</v>
      </c>
      <c r="G152" s="5">
        <v>-206508.19365254013</v>
      </c>
      <c r="H152" s="12">
        <v>304908.91129554011</v>
      </c>
    </row>
    <row r="153" spans="2:8">
      <c r="B153" s="2"/>
      <c r="C153" s="1" t="s">
        <v>3</v>
      </c>
      <c r="D153" s="5">
        <v>471146.49842600001</v>
      </c>
      <c r="E153" s="5">
        <v>327007.26702700002</v>
      </c>
      <c r="F153" s="4">
        <v>-9542.2086330000056</v>
      </c>
      <c r="G153" s="5">
        <v>-197467.39648226465</v>
      </c>
      <c r="H153" s="12">
        <v>351148.83651426487</v>
      </c>
    </row>
    <row r="154" spans="2:8">
      <c r="B154" s="2"/>
      <c r="C154" s="1" t="s">
        <v>4</v>
      </c>
      <c r="D154" s="5">
        <v>449306.65827900002</v>
      </c>
      <c r="E154" s="5">
        <v>351658.48368499998</v>
      </c>
      <c r="F154" s="4">
        <v>2562.847366</v>
      </c>
      <c r="G154" s="5">
        <v>-222945.57084619987</v>
      </c>
      <c r="H154" s="12">
        <v>318030.89807419991</v>
      </c>
    </row>
    <row r="155" spans="2:8">
      <c r="B155" s="2"/>
      <c r="C155" s="1" t="s">
        <v>5</v>
      </c>
      <c r="D155" s="5">
        <v>449479.40636200004</v>
      </c>
      <c r="E155" s="5">
        <v>329464.84206499998</v>
      </c>
      <c r="F155" s="4">
        <v>2562.3871049999998</v>
      </c>
      <c r="G155" s="5">
        <v>-209613.06730479997</v>
      </c>
      <c r="H155" s="12">
        <v>327065.24449679989</v>
      </c>
    </row>
    <row r="156" spans="2:8">
      <c r="B156" s="2"/>
      <c r="C156" s="1" t="s">
        <v>6</v>
      </c>
      <c r="D156" s="5">
        <v>457526.13923799992</v>
      </c>
      <c r="E156" s="5">
        <v>324186.02257199999</v>
      </c>
      <c r="F156" s="4">
        <v>-6744.2197609999994</v>
      </c>
      <c r="G156" s="5">
        <v>-191269.1729732088</v>
      </c>
      <c r="H156" s="12">
        <v>331353.50940020871</v>
      </c>
    </row>
    <row r="157" spans="2:8">
      <c r="B157" s="2"/>
      <c r="C157" s="1" t="s">
        <v>7</v>
      </c>
      <c r="D157" s="5">
        <v>463412.62748300005</v>
      </c>
      <c r="E157" s="5">
        <v>295451.26312000002</v>
      </c>
      <c r="F157" s="4">
        <v>34094.271005000002</v>
      </c>
      <c r="G157" s="5">
        <v>-211401.80652423998</v>
      </c>
      <c r="H157" s="12">
        <v>345268.89988224005</v>
      </c>
    </row>
    <row r="158" spans="2:8">
      <c r="B158" s="2"/>
      <c r="C158" s="1" t="s">
        <v>8</v>
      </c>
      <c r="D158" s="5">
        <v>472950.17370000004</v>
      </c>
      <c r="E158" s="5">
        <v>316519.83196099999</v>
      </c>
      <c r="F158" s="4">
        <v>18083.568887999998</v>
      </c>
      <c r="G158" s="5">
        <v>-216970.37012059009</v>
      </c>
      <c r="H158" s="12">
        <v>355317.14297159045</v>
      </c>
    </row>
    <row r="159" spans="2:8">
      <c r="B159" s="2"/>
      <c r="C159" s="1" t="s">
        <v>9</v>
      </c>
      <c r="D159" s="5">
        <v>473141.72944799997</v>
      </c>
      <c r="E159" s="5">
        <v>332041.24101100001</v>
      </c>
      <c r="F159" s="4">
        <v>10876.607322999998</v>
      </c>
      <c r="G159" s="5">
        <v>-215142.71310584981</v>
      </c>
      <c r="H159" s="12">
        <v>345366.59421985003</v>
      </c>
    </row>
    <row r="160" spans="2:8">
      <c r="B160" s="2"/>
      <c r="C160" s="1" t="s">
        <v>10</v>
      </c>
      <c r="D160" s="5">
        <v>471116.17527100001</v>
      </c>
      <c r="E160" s="5">
        <v>320004.40178500005</v>
      </c>
      <c r="F160" s="4">
        <v>4798.4121649999997</v>
      </c>
      <c r="G160" s="5">
        <v>-209822.96032523992</v>
      </c>
      <c r="H160" s="12">
        <v>356136.32164624007</v>
      </c>
    </row>
    <row r="161" spans="2:9">
      <c r="B161" s="2"/>
      <c r="C161" s="1" t="s">
        <v>11</v>
      </c>
      <c r="D161" s="5">
        <v>476890.83256600006</v>
      </c>
      <c r="E161" s="5">
        <v>330014.103183</v>
      </c>
      <c r="F161" s="4">
        <v>4802.4585239999997</v>
      </c>
      <c r="G161" s="5">
        <v>-213831.0500547</v>
      </c>
      <c r="H161" s="12">
        <v>355905.32091370015</v>
      </c>
      <c r="I161" s="8"/>
    </row>
    <row r="162" spans="2:9">
      <c r="B162" s="2"/>
      <c r="C162" s="1" t="s">
        <v>12</v>
      </c>
      <c r="D162" s="5">
        <v>484362.43938599998</v>
      </c>
      <c r="E162" s="5">
        <v>278842.90664399997</v>
      </c>
      <c r="F162" s="4">
        <v>1021.6418679999999</v>
      </c>
      <c r="G162" s="5">
        <v>-191970.13982617896</v>
      </c>
      <c r="H162" s="12">
        <v>396468.03070017911</v>
      </c>
      <c r="I162" s="8"/>
    </row>
    <row r="163" spans="2:9">
      <c r="B163" s="2">
        <v>2013</v>
      </c>
      <c r="C163" s="1" t="s">
        <v>1</v>
      </c>
      <c r="D163" s="5">
        <v>484095.99568799994</v>
      </c>
      <c r="E163" s="5">
        <v>266349.11444500001</v>
      </c>
      <c r="F163" s="4">
        <v>1844.139492</v>
      </c>
      <c r="G163" s="5">
        <v>-178184.65435876997</v>
      </c>
      <c r="H163" s="12">
        <v>394087.39610976999</v>
      </c>
      <c r="I163" s="8"/>
    </row>
    <row r="164" spans="2:9">
      <c r="B164" s="2"/>
      <c r="C164" s="1" t="s">
        <v>2</v>
      </c>
      <c r="D164" s="5">
        <v>486728.22364799998</v>
      </c>
      <c r="E164" s="5">
        <v>245135.48064600001</v>
      </c>
      <c r="F164" s="4">
        <v>1844.139492</v>
      </c>
      <c r="G164" s="5">
        <v>-145556.45124893999</v>
      </c>
      <c r="H164" s="12">
        <v>385305.05475893995</v>
      </c>
      <c r="I164" s="8"/>
    </row>
    <row r="165" spans="2:9">
      <c r="B165" s="2"/>
      <c r="C165" s="1" t="s">
        <v>3</v>
      </c>
      <c r="D165" s="5">
        <v>512395.91082599998</v>
      </c>
      <c r="E165" s="5">
        <v>265095.29242199997</v>
      </c>
      <c r="F165" s="4">
        <v>4016.5162870000004</v>
      </c>
      <c r="G165" s="5">
        <v>-150629.79538824901</v>
      </c>
      <c r="H165" s="12">
        <v>393913.89750524878</v>
      </c>
      <c r="I165" s="8"/>
    </row>
    <row r="166" spans="2:9">
      <c r="B166" s="2"/>
      <c r="C166" s="1" t="s">
        <v>4</v>
      </c>
      <c r="D166" s="5">
        <v>500287.63912100001</v>
      </c>
      <c r="E166" s="5">
        <v>224360.55549500001</v>
      </c>
      <c r="F166" s="4">
        <v>1843.590909</v>
      </c>
      <c r="G166" s="5">
        <v>-145639.62929765997</v>
      </c>
      <c r="H166" s="12">
        <v>419723.12201466004</v>
      </c>
      <c r="I166" s="8"/>
    </row>
    <row r="167" spans="2:9">
      <c r="B167" s="2"/>
      <c r="C167" s="1" t="s">
        <v>5</v>
      </c>
      <c r="D167" s="5">
        <v>507211.30308899999</v>
      </c>
      <c r="E167" s="5">
        <v>238553.38147100003</v>
      </c>
      <c r="F167" s="4">
        <v>1843.203755</v>
      </c>
      <c r="G167" s="5">
        <v>-125645.08187917998</v>
      </c>
      <c r="H167" s="12">
        <v>392459.79974217992</v>
      </c>
      <c r="I167" s="8"/>
    </row>
    <row r="168" spans="2:9">
      <c r="B168" s="2"/>
      <c r="C168" s="1" t="s">
        <v>6</v>
      </c>
      <c r="D168" s="5">
        <v>500301.22033599997</v>
      </c>
      <c r="E168" s="5">
        <v>233174.897169</v>
      </c>
      <c r="F168" s="4">
        <v>-4484.2966120000001</v>
      </c>
      <c r="G168" s="5">
        <v>-94368.206696961672</v>
      </c>
      <c r="H168" s="12">
        <v>365978.82647596172</v>
      </c>
      <c r="I168" s="8"/>
    </row>
    <row r="169" spans="2:9">
      <c r="B169" s="2"/>
      <c r="C169" s="1" t="s">
        <v>7</v>
      </c>
      <c r="D169" s="5">
        <v>456106.03279100003</v>
      </c>
      <c r="E169" s="5">
        <v>196501.09727299999</v>
      </c>
      <c r="F169" s="4">
        <v>1470.4085299999999</v>
      </c>
      <c r="G169" s="5">
        <v>-114539.83779346013</v>
      </c>
      <c r="H169" s="12">
        <v>372674.36478146003</v>
      </c>
      <c r="I169" s="8"/>
    </row>
    <row r="170" spans="2:9">
      <c r="B170" s="2"/>
      <c r="C170" s="1" t="s">
        <v>8</v>
      </c>
      <c r="D170" s="5">
        <v>466583.91813800001</v>
      </c>
      <c r="E170" s="5">
        <v>186925.690527</v>
      </c>
      <c r="F170" s="4">
        <v>1469.9848890000001</v>
      </c>
      <c r="G170" s="5">
        <v>-118576.98227380007</v>
      </c>
      <c r="H170" s="12">
        <v>396765.22499579983</v>
      </c>
      <c r="I170" s="8"/>
    </row>
    <row r="171" spans="2:9">
      <c r="B171" s="2"/>
      <c r="C171" s="1" t="s">
        <v>9</v>
      </c>
      <c r="D171" s="5">
        <v>465742.69608000002</v>
      </c>
      <c r="E171" s="5">
        <v>134273.916703</v>
      </c>
      <c r="F171" s="4">
        <v>-4986.4636410000003</v>
      </c>
      <c r="G171" s="5">
        <v>-143017.924387404</v>
      </c>
      <c r="H171" s="12">
        <v>479473.16740540392</v>
      </c>
      <c r="I171" s="8"/>
    </row>
    <row r="172" spans="2:9">
      <c r="B172" s="2"/>
      <c r="C172" s="1" t="s">
        <v>10</v>
      </c>
      <c r="D172" s="5">
        <v>466851.63724800001</v>
      </c>
      <c r="E172" s="5">
        <v>128050.61693999999</v>
      </c>
      <c r="F172" s="4">
        <v>1724.148983</v>
      </c>
      <c r="G172" s="5">
        <v>-161332.08925703002</v>
      </c>
      <c r="H172" s="12">
        <v>498408.96058203024</v>
      </c>
      <c r="I172" s="8"/>
    </row>
    <row r="173" spans="2:9">
      <c r="B173" s="2"/>
      <c r="C173" s="1" t="s">
        <v>11</v>
      </c>
      <c r="D173" s="5">
        <v>471997.25764600001</v>
      </c>
      <c r="E173" s="5">
        <v>127782.27987499999</v>
      </c>
      <c r="F173" s="4">
        <v>1724.148983</v>
      </c>
      <c r="G173" s="5">
        <v>-137425.82740781014</v>
      </c>
      <c r="H173" s="12">
        <v>479916.65619581001</v>
      </c>
      <c r="I173" s="8"/>
    </row>
    <row r="174" spans="2:9">
      <c r="B174" s="2"/>
      <c r="C174" s="1" t="s">
        <v>12</v>
      </c>
      <c r="D174" s="5">
        <v>488585.61292800005</v>
      </c>
      <c r="E174" s="5">
        <v>114007.092957</v>
      </c>
      <c r="F174" s="4">
        <v>14992.909459655295</v>
      </c>
      <c r="G174" s="5">
        <v>-169542.50281851564</v>
      </c>
      <c r="H174" s="12">
        <v>529128.11332986038</v>
      </c>
      <c r="I174" s="8"/>
    </row>
    <row r="175" spans="2:9">
      <c r="B175" s="2">
        <v>2014</v>
      </c>
      <c r="C175" s="1" t="s">
        <v>1</v>
      </c>
      <c r="D175" s="5">
        <v>485179.78055299999</v>
      </c>
      <c r="E175" s="5">
        <v>156228.69473700001</v>
      </c>
      <c r="F175" s="4">
        <v>14883.055972751701</v>
      </c>
      <c r="G175" s="5">
        <v>-213014.94159870344</v>
      </c>
      <c r="H175" s="12">
        <v>527082.97144195193</v>
      </c>
      <c r="I175" s="8"/>
    </row>
    <row r="176" spans="2:9">
      <c r="B176" s="2"/>
      <c r="C176" s="1" t="s">
        <v>2</v>
      </c>
      <c r="D176" s="5">
        <v>494615.24951100006</v>
      </c>
      <c r="E176" s="5">
        <v>162051.424336</v>
      </c>
      <c r="F176" s="4">
        <v>14864.26793916697</v>
      </c>
      <c r="G176" s="5">
        <v>-301043.43320725393</v>
      </c>
      <c r="H176" s="12">
        <v>618742.99044308648</v>
      </c>
      <c r="I176" s="8"/>
    </row>
    <row r="177" spans="2:9">
      <c r="B177" s="2"/>
      <c r="C177" s="1" t="s">
        <v>3</v>
      </c>
      <c r="D177" s="5">
        <v>521552.38107099995</v>
      </c>
      <c r="E177" s="5">
        <v>145257.73081000001</v>
      </c>
      <c r="F177" s="4">
        <v>18215.455191770001</v>
      </c>
      <c r="G177" s="5">
        <v>-242302.80754459003</v>
      </c>
      <c r="H177" s="12">
        <v>600382.0026128199</v>
      </c>
      <c r="I177" s="8"/>
    </row>
    <row r="178" spans="2:9">
      <c r="B178" s="2"/>
      <c r="C178" s="1" t="s">
        <v>4</v>
      </c>
      <c r="D178" s="5">
        <v>515339.21326699998</v>
      </c>
      <c r="E178" s="5">
        <v>145517.33638600001</v>
      </c>
      <c r="F178" s="4">
        <v>14018.330454660001</v>
      </c>
      <c r="G178" s="5">
        <v>-285726.32776544988</v>
      </c>
      <c r="H178" s="12">
        <v>641529.87419179</v>
      </c>
      <c r="I178" s="8"/>
    </row>
    <row r="179" spans="2:9">
      <c r="B179" s="2"/>
      <c r="C179" s="1" t="s">
        <v>5</v>
      </c>
      <c r="D179" s="5">
        <v>499499.47819500003</v>
      </c>
      <c r="E179" s="5">
        <v>146268.60511999999</v>
      </c>
      <c r="F179" s="4">
        <v>13395.55133866</v>
      </c>
      <c r="G179" s="5">
        <v>-327899.14131748007</v>
      </c>
      <c r="H179" s="12">
        <v>667734.46305381996</v>
      </c>
      <c r="I179" s="8"/>
    </row>
    <row r="180" spans="2:9">
      <c r="B180" s="2"/>
      <c r="C180" s="1" t="s">
        <v>6</v>
      </c>
      <c r="D180" s="5">
        <v>507666.62032099999</v>
      </c>
      <c r="E180" s="5">
        <v>142807.780004</v>
      </c>
      <c r="F180" s="4">
        <v>13733.674513920001</v>
      </c>
      <c r="G180" s="5">
        <v>-355791.61401140987</v>
      </c>
      <c r="H180" s="12">
        <v>706916.77981449</v>
      </c>
      <c r="I180" s="8"/>
    </row>
    <row r="181" spans="2:9">
      <c r="B181" s="2"/>
      <c r="C181" s="1" t="s">
        <v>7</v>
      </c>
      <c r="D181" s="5">
        <v>524505.66159399995</v>
      </c>
      <c r="E181" s="5">
        <v>141381.39321400001</v>
      </c>
      <c r="F181" s="4">
        <v>12537.740682299769</v>
      </c>
      <c r="G181" s="5">
        <v>-372776.08084763977</v>
      </c>
      <c r="H181" s="12">
        <v>743362.60854634002</v>
      </c>
      <c r="I181" s="8"/>
    </row>
    <row r="182" spans="2:9">
      <c r="B182" s="2"/>
      <c r="C182" s="1" t="s">
        <v>8</v>
      </c>
      <c r="D182" s="5">
        <v>532055.40197699994</v>
      </c>
      <c r="E182" s="5">
        <v>145682.811178</v>
      </c>
      <c r="F182" s="4">
        <v>12647.42303869</v>
      </c>
      <c r="G182" s="5">
        <v>-417645.75841142988</v>
      </c>
      <c r="H182" s="12">
        <v>791370.92617174005</v>
      </c>
      <c r="I182" s="8"/>
    </row>
    <row r="183" spans="2:9">
      <c r="B183" s="2"/>
      <c r="C183" s="1" t="s">
        <v>9</v>
      </c>
      <c r="D183" s="5">
        <v>536887.52713900001</v>
      </c>
      <c r="E183" s="5">
        <v>138529.363033</v>
      </c>
      <c r="F183" s="4">
        <v>14501.817326857858</v>
      </c>
      <c r="G183" s="5">
        <v>-385041.45366903784</v>
      </c>
      <c r="H183" s="12">
        <v>768897.80044817994</v>
      </c>
      <c r="I183" s="8"/>
    </row>
    <row r="184" spans="2:9">
      <c r="B184" s="2"/>
      <c r="C184" s="1" t="s">
        <v>10</v>
      </c>
      <c r="D184" s="5">
        <v>547674.30774800002</v>
      </c>
      <c r="E184" s="5">
        <v>147484.497974</v>
      </c>
      <c r="F184" s="4">
        <v>17396.486673877709</v>
      </c>
      <c r="G184" s="5">
        <v>-359277.39809988783</v>
      </c>
      <c r="H184" s="12">
        <v>742070.72120001004</v>
      </c>
      <c r="I184" s="8"/>
    </row>
    <row r="185" spans="2:9">
      <c r="B185" s="2"/>
      <c r="C185" s="1" t="s">
        <v>11</v>
      </c>
      <c r="D185" s="5">
        <v>551849.93796900008</v>
      </c>
      <c r="E185" s="5">
        <v>154554.05049299999</v>
      </c>
      <c r="F185" s="4">
        <v>18186.694347628716</v>
      </c>
      <c r="G185" s="5">
        <v>-348969.70919371856</v>
      </c>
      <c r="H185" s="12">
        <v>728078.90232208988</v>
      </c>
      <c r="I185" s="8"/>
    </row>
    <row r="186" spans="2:9">
      <c r="B186" s="2"/>
      <c r="C186" s="1" t="s">
        <v>19</v>
      </c>
      <c r="D186" s="5">
        <v>577911.98693000001</v>
      </c>
      <c r="E186" s="5">
        <v>149671.77522899999</v>
      </c>
      <c r="F186" s="4">
        <v>16749.381279025954</v>
      </c>
      <c r="G186" s="5">
        <v>-276515.88099830586</v>
      </c>
      <c r="H186" s="12">
        <v>688006.71142062021</v>
      </c>
      <c r="I186" s="8"/>
    </row>
    <row r="187" spans="2:9">
      <c r="B187" s="2">
        <v>2015</v>
      </c>
      <c r="C187" s="1" t="s">
        <v>20</v>
      </c>
      <c r="D187" s="5">
        <v>576104.54927800002</v>
      </c>
      <c r="E187" s="5">
        <v>240909.375577</v>
      </c>
      <c r="F187" s="4">
        <v>16154.072459237475</v>
      </c>
      <c r="G187" s="5">
        <v>-294367.91490420746</v>
      </c>
      <c r="H187" s="12">
        <v>613409.01614582015</v>
      </c>
      <c r="I187" s="8"/>
    </row>
    <row r="188" spans="2:9">
      <c r="B188" s="2"/>
      <c r="C188" s="1" t="s">
        <v>21</v>
      </c>
      <c r="D188" s="5">
        <v>582954.21049099998</v>
      </c>
      <c r="E188" s="5">
        <v>245780.40343100001</v>
      </c>
      <c r="F188" s="4">
        <v>17047.14633384017</v>
      </c>
      <c r="G188" s="5">
        <v>-298633.65801899048</v>
      </c>
      <c r="H188" s="12">
        <v>618760.31874541042</v>
      </c>
      <c r="I188" s="8"/>
    </row>
    <row r="189" spans="2:9">
      <c r="B189" s="11"/>
      <c r="C189" s="1" t="s">
        <v>22</v>
      </c>
      <c r="D189" s="5">
        <v>619560.66722499998</v>
      </c>
      <c r="E189" s="5">
        <v>223674.35184300001</v>
      </c>
      <c r="F189" s="4">
        <v>15245.00930469788</v>
      </c>
      <c r="G189" s="5">
        <v>-197498.19363551802</v>
      </c>
      <c r="H189" s="12">
        <v>578139.49971330981</v>
      </c>
      <c r="I189" s="8"/>
    </row>
    <row r="190" spans="2:9">
      <c r="B190" s="11"/>
      <c r="C190" s="1" t="s">
        <v>23</v>
      </c>
      <c r="D190" s="5">
        <v>612655.34097499994</v>
      </c>
      <c r="E190" s="5">
        <v>226046.38629599998</v>
      </c>
      <c r="F190" s="5">
        <v>12079.62223153</v>
      </c>
      <c r="G190" s="5">
        <v>-198887.25941176014</v>
      </c>
      <c r="H190" s="12">
        <v>573416.59185885999</v>
      </c>
      <c r="I190" s="8"/>
    </row>
    <row r="191" spans="2:9">
      <c r="B191" s="11"/>
      <c r="C191" s="1" t="s">
        <v>24</v>
      </c>
      <c r="D191" s="5">
        <v>589812.11530100007</v>
      </c>
      <c r="E191" s="5">
        <v>201496.07856299999</v>
      </c>
      <c r="F191" s="5">
        <v>10104.092985773674</v>
      </c>
      <c r="G191" s="5">
        <v>-172290.9940340535</v>
      </c>
      <c r="H191" s="5">
        <v>550502.93778631988</v>
      </c>
      <c r="I191" s="8"/>
    </row>
    <row r="192" spans="2:9">
      <c r="B192" s="11"/>
      <c r="C192" s="1" t="s">
        <v>25</v>
      </c>
      <c r="D192" s="5">
        <v>608045.12844999996</v>
      </c>
      <c r="E192" s="15">
        <v>186745.190263</v>
      </c>
      <c r="F192" s="5">
        <v>10787.475211306491</v>
      </c>
      <c r="G192" s="5">
        <v>-128070.76613237667</v>
      </c>
      <c r="H192" s="5">
        <v>538583.22910789005</v>
      </c>
      <c r="I192" s="8"/>
    </row>
    <row r="193" spans="2:9">
      <c r="B193" s="11"/>
      <c r="C193" s="1" t="s">
        <v>26</v>
      </c>
      <c r="D193" s="5">
        <v>630331.50397299998</v>
      </c>
      <c r="E193" s="15">
        <v>218609.37453300002</v>
      </c>
      <c r="F193" s="5">
        <v>10215.027606839905</v>
      </c>
      <c r="G193" s="5">
        <v>-113785.61171021</v>
      </c>
      <c r="H193" s="5">
        <v>515292.71354279015</v>
      </c>
      <c r="I193" s="8"/>
    </row>
    <row r="194" spans="2:9">
      <c r="B194" s="11"/>
      <c r="C194" s="1" t="s">
        <v>27</v>
      </c>
      <c r="D194" s="5">
        <v>637226.51326799998</v>
      </c>
      <c r="E194" s="15">
        <v>244549.55534800002</v>
      </c>
      <c r="F194" s="5">
        <v>10987.636434714685</v>
      </c>
      <c r="G194" s="5">
        <v>-69199.245441224673</v>
      </c>
      <c r="H194" s="5">
        <v>450888.56692706991</v>
      </c>
      <c r="I194" s="8"/>
    </row>
    <row r="195" spans="2:9">
      <c r="B195" s="11"/>
      <c r="C195" s="1" t="s">
        <v>28</v>
      </c>
      <c r="D195" s="5">
        <v>640491.39928999997</v>
      </c>
      <c r="E195" s="15">
        <v>323451.10986499995</v>
      </c>
      <c r="F195" s="5">
        <v>984.61124315842801</v>
      </c>
      <c r="G195" s="5">
        <v>-115067.88317032863</v>
      </c>
      <c r="H195" s="5">
        <v>431123.56135320995</v>
      </c>
      <c r="I195" s="8"/>
    </row>
    <row r="196" spans="2:9">
      <c r="B196" s="11"/>
      <c r="C196" s="1" t="s">
        <v>29</v>
      </c>
      <c r="D196" s="5">
        <v>644414.49229499989</v>
      </c>
      <c r="E196" s="15">
        <v>338764.33111199993</v>
      </c>
      <c r="F196" s="5">
        <v>3800.4294104093647</v>
      </c>
      <c r="G196" s="5">
        <v>-138957.39397564915</v>
      </c>
      <c r="H196" s="5">
        <v>440807.12574839016</v>
      </c>
      <c r="I196" s="8"/>
    </row>
    <row r="197" spans="2:9">
      <c r="B197" s="11"/>
      <c r="C197" s="16" t="s">
        <v>30</v>
      </c>
      <c r="D197" s="5">
        <v>651125.38007299998</v>
      </c>
      <c r="E197" s="5">
        <v>268463.25766200002</v>
      </c>
      <c r="F197" s="5">
        <v>-59.838383188594889</v>
      </c>
      <c r="G197" s="5">
        <v>-183095.77490582172</v>
      </c>
      <c r="H197" s="5">
        <v>565817.73569992976</v>
      </c>
      <c r="I197" s="8"/>
    </row>
    <row r="198" spans="2:9">
      <c r="B198" s="11"/>
      <c r="C198" s="1" t="s">
        <v>19</v>
      </c>
      <c r="D198" s="5">
        <v>673431.824058</v>
      </c>
      <c r="E198" s="5">
        <v>229925.63975899998</v>
      </c>
      <c r="F198" s="5">
        <v>-2811.2659522206</v>
      </c>
      <c r="G198" s="5">
        <v>-129869.3216648691</v>
      </c>
      <c r="H198" s="5">
        <v>576186.7719166301</v>
      </c>
      <c r="I198" s="8"/>
    </row>
    <row r="199" spans="2:9">
      <c r="B199" s="11">
        <v>2016</v>
      </c>
      <c r="C199" s="1" t="s">
        <v>20</v>
      </c>
      <c r="D199" s="5">
        <v>718561.43185599998</v>
      </c>
      <c r="E199" s="5">
        <v>336531.28089699999</v>
      </c>
      <c r="F199" s="5">
        <v>-1106.3071646882345</v>
      </c>
      <c r="G199" s="5">
        <v>-106331.83511912196</v>
      </c>
      <c r="H199" s="5">
        <v>489468.29324282991</v>
      </c>
      <c r="I199" s="8"/>
    </row>
    <row r="200" spans="2:9">
      <c r="B200" s="11"/>
      <c r="C200" s="1" t="s">
        <v>21</v>
      </c>
      <c r="D200" s="5">
        <v>739336.38218359998</v>
      </c>
      <c r="E200" s="5">
        <v>384475.44273260003</v>
      </c>
      <c r="F200" s="5">
        <v>198.57305337886623</v>
      </c>
      <c r="G200" s="5">
        <v>-113924.89864937865</v>
      </c>
      <c r="H200" s="5">
        <v>468587.26504679961</v>
      </c>
      <c r="I200" s="8"/>
    </row>
    <row r="201" spans="2:9">
      <c r="B201" s="11"/>
      <c r="C201" s="1" t="s">
        <v>22</v>
      </c>
      <c r="D201" s="5">
        <v>791618.14796899993</v>
      </c>
      <c r="E201" s="5">
        <v>406556.22966499999</v>
      </c>
      <c r="F201" s="5">
        <v>3910.3199316219007</v>
      </c>
      <c r="G201" s="5">
        <v>-92787.843857582149</v>
      </c>
      <c r="H201" s="5">
        <v>473939.44222979026</v>
      </c>
      <c r="I201" s="8"/>
    </row>
    <row r="202" spans="2:9">
      <c r="B202" s="11"/>
      <c r="C202" s="1" t="s">
        <v>23</v>
      </c>
      <c r="D202" s="5">
        <v>763101.95354392997</v>
      </c>
      <c r="E202" s="5">
        <v>424150.61884193</v>
      </c>
      <c r="F202" s="5">
        <v>2089.7858548693152</v>
      </c>
      <c r="G202" s="5">
        <v>-100735.52453102918</v>
      </c>
      <c r="H202" s="5">
        <v>437597.07337790978</v>
      </c>
      <c r="I202" s="8"/>
    </row>
    <row r="203" spans="2:9">
      <c r="B203" s="11"/>
      <c r="C203" s="1" t="s">
        <v>24</v>
      </c>
      <c r="D203" s="5">
        <v>733268.15060599998</v>
      </c>
      <c r="E203" s="5">
        <v>407193.70754099998</v>
      </c>
      <c r="F203" s="5">
        <v>-566.84547413914117</v>
      </c>
      <c r="G203" s="5">
        <v>-95943.218482510463</v>
      </c>
      <c r="H203" s="5">
        <v>422584.50702142977</v>
      </c>
      <c r="I203" s="8"/>
    </row>
    <row r="204" spans="2:9">
      <c r="B204" s="11"/>
      <c r="C204" s="1" t="s">
        <v>25</v>
      </c>
      <c r="D204" s="5">
        <v>757159.32989192999</v>
      </c>
      <c r="E204" s="5">
        <v>456083.66213292995</v>
      </c>
      <c r="F204" s="5">
        <v>1358.2114124985219</v>
      </c>
      <c r="G204" s="5">
        <v>-113822.68141620819</v>
      </c>
      <c r="H204" s="5">
        <v>413540.13776266994</v>
      </c>
      <c r="I204" s="8"/>
    </row>
    <row r="205" spans="2:9">
      <c r="B205" s="11"/>
      <c r="C205" s="1" t="s">
        <v>26</v>
      </c>
      <c r="D205" s="5">
        <v>774495.69149517</v>
      </c>
      <c r="E205" s="5">
        <v>456096.94463217002</v>
      </c>
      <c r="F205" s="5">
        <v>620.07672639000032</v>
      </c>
      <c r="G205" s="5">
        <v>-99053.887406679511</v>
      </c>
      <c r="H205" s="5">
        <v>416832.55754282995</v>
      </c>
      <c r="I205" s="8"/>
    </row>
    <row r="206" spans="2:9">
      <c r="B206" s="11"/>
      <c r="C206" s="16" t="s">
        <v>27</v>
      </c>
      <c r="D206" s="5">
        <v>785691.05099839997</v>
      </c>
      <c r="E206" s="5">
        <v>396548.21927340003</v>
      </c>
      <c r="F206" s="5">
        <v>3343.1332241550817</v>
      </c>
      <c r="G206" s="5">
        <v>-113214.68257299523</v>
      </c>
      <c r="H206" s="5">
        <v>499014.38107430964</v>
      </c>
      <c r="I206" s="8"/>
    </row>
    <row r="207" spans="2:9">
      <c r="B207" s="11"/>
      <c r="C207" s="16" t="s">
        <v>28</v>
      </c>
      <c r="D207" s="5">
        <v>793736.38223497989</v>
      </c>
      <c r="E207" s="5">
        <v>397436.14368297998</v>
      </c>
      <c r="F207" s="5">
        <v>2086.9281609899999</v>
      </c>
      <c r="G207" s="5">
        <v>-104261.63130933029</v>
      </c>
      <c r="H207" s="5">
        <v>498474.94170092017</v>
      </c>
      <c r="I207" s="8"/>
    </row>
    <row r="208" spans="2:9">
      <c r="B208" s="11"/>
      <c r="C208" s="16" t="s">
        <v>29</v>
      </c>
      <c r="D208" s="5">
        <v>792756.39764292003</v>
      </c>
      <c r="E208" s="5">
        <v>409639.57182991999</v>
      </c>
      <c r="F208" s="5">
        <v>2909.8197017747862</v>
      </c>
      <c r="G208" s="5">
        <v>-103681.3661996249</v>
      </c>
      <c r="H208" s="5">
        <v>483888.37231057999</v>
      </c>
      <c r="I208" s="8"/>
    </row>
    <row r="209" spans="2:9">
      <c r="B209" s="11"/>
      <c r="C209" s="16" t="s">
        <v>30</v>
      </c>
      <c r="D209" s="5">
        <v>798968.06047191995</v>
      </c>
      <c r="E209" s="5">
        <v>417300.84913891996</v>
      </c>
      <c r="F209" s="5">
        <v>3193.4257758831227</v>
      </c>
      <c r="G209" s="5">
        <v>-97783.337082933023</v>
      </c>
      <c r="H209" s="5">
        <v>476257.12263996003</v>
      </c>
      <c r="I209" s="8"/>
    </row>
    <row r="210" spans="2:9">
      <c r="B210" s="11"/>
      <c r="C210" s="16" t="s">
        <v>19</v>
      </c>
      <c r="D210" s="5">
        <v>856146.73752292001</v>
      </c>
      <c r="E210" s="5">
        <v>413016.21559792006</v>
      </c>
      <c r="F210" s="5">
        <v>-2067.114934205571</v>
      </c>
      <c r="G210" s="5">
        <v>-113391.70066174433</v>
      </c>
      <c r="H210" s="5">
        <v>558589.33752132999</v>
      </c>
      <c r="I210" s="8"/>
    </row>
    <row r="211" spans="2:9">
      <c r="B211" s="11">
        <v>2017</v>
      </c>
      <c r="C211" s="16" t="s">
        <v>20</v>
      </c>
      <c r="D211" s="5">
        <v>828469.09595264017</v>
      </c>
      <c r="E211" s="5">
        <v>410723.78065563994</v>
      </c>
      <c r="F211" s="5">
        <v>-1578.2883174911858</v>
      </c>
      <c r="G211" s="5">
        <v>-83114.271273148814</v>
      </c>
      <c r="H211" s="5">
        <v>502437.87488776993</v>
      </c>
      <c r="I211" s="8"/>
    </row>
    <row r="212" spans="2:9">
      <c r="B212" s="11"/>
      <c r="C212" s="16" t="s">
        <v>21</v>
      </c>
      <c r="D212" s="5">
        <v>847628.23680664005</v>
      </c>
      <c r="E212" s="5">
        <v>455939.37064263999</v>
      </c>
      <c r="F212" s="5">
        <v>-2905.6729874135754</v>
      </c>
      <c r="G212" s="5">
        <v>-91972.016583456047</v>
      </c>
      <c r="H212" s="5">
        <v>486566.55573504989</v>
      </c>
      <c r="I212" s="8"/>
    </row>
    <row r="213" spans="2:9">
      <c r="B213" s="11"/>
      <c r="C213" s="16" t="s">
        <v>3</v>
      </c>
      <c r="D213" s="5">
        <v>892163.73396364006</v>
      </c>
      <c r="E213" s="5">
        <v>466766.43553963996</v>
      </c>
      <c r="F213" s="5">
        <v>-1266.4556034543914</v>
      </c>
      <c r="G213" s="5">
        <v>-110065.05353652556</v>
      </c>
      <c r="H213" s="5">
        <v>536728.80756393995</v>
      </c>
      <c r="I213" s="8"/>
    </row>
    <row r="214" spans="2:9">
      <c r="B214" s="11"/>
      <c r="C214" s="16" t="s">
        <v>23</v>
      </c>
      <c r="D214" s="5">
        <v>885559.68531840004</v>
      </c>
      <c r="E214" s="5">
        <v>477106.94703040004</v>
      </c>
      <c r="F214" s="5">
        <v>-1543.0464037471227</v>
      </c>
      <c r="G214" s="5">
        <v>-101193.38177608309</v>
      </c>
      <c r="H214" s="5">
        <v>511189.16646671016</v>
      </c>
      <c r="I214" s="8"/>
    </row>
    <row r="215" spans="2:9">
      <c r="B215" s="11"/>
      <c r="C215" s="16" t="s">
        <v>24</v>
      </c>
      <c r="D215" s="5">
        <v>859794.05270939996</v>
      </c>
      <c r="E215" s="5">
        <v>414650.28992740001</v>
      </c>
      <c r="F215" s="5">
        <v>-575.23201093393698</v>
      </c>
      <c r="G215" s="5">
        <v>-98305.754081516046</v>
      </c>
      <c r="H215" s="5">
        <v>544024.74887467979</v>
      </c>
      <c r="I215" s="8"/>
    </row>
    <row r="216" spans="2:9">
      <c r="B216" s="11"/>
      <c r="C216" s="16" t="s">
        <v>25</v>
      </c>
      <c r="D216" s="5">
        <v>891639.1789684</v>
      </c>
      <c r="E216" s="5">
        <v>410866.43769039999</v>
      </c>
      <c r="F216" s="5">
        <v>-913.03669833585639</v>
      </c>
      <c r="G216" s="5">
        <v>-116374.20161375384</v>
      </c>
      <c r="H216" s="5">
        <v>598059.97959002014</v>
      </c>
      <c r="I216" s="8"/>
    </row>
    <row r="217" spans="2:9">
      <c r="B217" s="11"/>
      <c r="C217" s="16" t="s">
        <v>7</v>
      </c>
      <c r="D217" s="5">
        <v>894630.15796300001</v>
      </c>
      <c r="E217" s="5">
        <v>339544.73170300003</v>
      </c>
      <c r="F217" s="5">
        <v>-421.48010085428092</v>
      </c>
      <c r="G217" s="5">
        <v>-118589.1723468358</v>
      </c>
      <c r="H217" s="5">
        <v>674096.07870781026</v>
      </c>
      <c r="I217" s="8"/>
    </row>
    <row r="218" spans="2:9">
      <c r="B218" s="11"/>
      <c r="C218" s="16" t="s">
        <v>8</v>
      </c>
      <c r="D218" s="5">
        <v>911389.44546715997</v>
      </c>
      <c r="E218" s="5">
        <v>293544.89003216004</v>
      </c>
      <c r="F218" s="5">
        <v>3778.4877772299928</v>
      </c>
      <c r="G218" s="5">
        <v>-131702.25706539987</v>
      </c>
      <c r="H218" s="5">
        <v>745768.32472229993</v>
      </c>
      <c r="I218" s="8"/>
    </row>
    <row r="219" spans="2:9">
      <c r="B219" s="11"/>
      <c r="C219" s="16" t="s">
        <v>28</v>
      </c>
      <c r="D219" s="5">
        <v>909006.31173115992</v>
      </c>
      <c r="E219" s="5">
        <v>252599.68932116</v>
      </c>
      <c r="F219" s="5">
        <v>4424.1510601452183</v>
      </c>
      <c r="G219" s="5">
        <v>-124211.39698046538</v>
      </c>
      <c r="H219" s="5">
        <v>776193.86832994991</v>
      </c>
      <c r="I219" s="8"/>
    </row>
    <row r="220" spans="2:9">
      <c r="B220" s="11"/>
      <c r="C220" s="16" t="s">
        <v>29</v>
      </c>
      <c r="D220" s="5">
        <v>915381.11837076</v>
      </c>
      <c r="E220" s="5">
        <v>246877.68391775998</v>
      </c>
      <c r="F220" s="5">
        <v>4030.2862849339308</v>
      </c>
      <c r="G220" s="5">
        <v>-127722.58924731382</v>
      </c>
      <c r="H220" s="5">
        <v>792195.73741477006</v>
      </c>
      <c r="I220" s="8"/>
    </row>
    <row r="221" spans="2:9">
      <c r="B221" s="11"/>
      <c r="C221" s="16" t="s">
        <v>30</v>
      </c>
      <c r="D221" s="5">
        <v>911617.28419320006</v>
      </c>
      <c r="E221" s="5">
        <v>210079.5075062</v>
      </c>
      <c r="F221" s="5">
        <v>4596.8282734233271</v>
      </c>
      <c r="G221" s="5">
        <v>-127719.41262824416</v>
      </c>
      <c r="H221" s="5">
        <v>824660.36104212992</v>
      </c>
      <c r="I221" s="8"/>
    </row>
    <row r="222" spans="2:9">
      <c r="B222" s="11"/>
      <c r="C222" s="16" t="s">
        <v>19</v>
      </c>
      <c r="D222" s="5">
        <v>939793.29000619997</v>
      </c>
      <c r="E222" s="5">
        <v>225079.74792320002</v>
      </c>
      <c r="F222" s="5">
        <v>3004.870371238796</v>
      </c>
      <c r="G222" s="5">
        <v>-134430.3706688887</v>
      </c>
      <c r="H222" s="5">
        <v>846139.04238137021</v>
      </c>
      <c r="I222" s="8"/>
    </row>
    <row r="223" spans="2:9">
      <c r="B223" s="2">
        <v>2018</v>
      </c>
      <c r="C223" s="16" t="s">
        <v>20</v>
      </c>
      <c r="D223" s="5">
        <v>929983.25757349993</v>
      </c>
      <c r="E223" s="5">
        <v>232550.47777333998</v>
      </c>
      <c r="F223" s="5">
        <v>2968.1309085312232</v>
      </c>
      <c r="G223" s="5">
        <v>-169217.14887305128</v>
      </c>
      <c r="H223" s="5">
        <v>863681.79776381003</v>
      </c>
      <c r="I223" s="8"/>
    </row>
    <row r="224" spans="2:9">
      <c r="B224" s="11"/>
      <c r="C224" s="16" t="s">
        <v>21</v>
      </c>
      <c r="D224" s="5">
        <v>938134.07704829995</v>
      </c>
      <c r="E224" s="5">
        <v>225576.8161813</v>
      </c>
      <c r="F224" s="5">
        <v>2067.8594062275083</v>
      </c>
      <c r="G224" s="5">
        <v>-158700.67933857776</v>
      </c>
      <c r="H224" s="5">
        <v>869190.08079987974</v>
      </c>
      <c r="I224" s="8"/>
    </row>
    <row r="225" spans="2:9">
      <c r="B225" s="11"/>
      <c r="C225" s="16" t="s">
        <v>22</v>
      </c>
      <c r="D225" s="5">
        <v>997245.08093429997</v>
      </c>
      <c r="E225" s="5">
        <v>261918.29109330004</v>
      </c>
      <c r="F225" s="5">
        <v>-648.01527153952645</v>
      </c>
      <c r="G225" s="5">
        <v>-122726.4246848905</v>
      </c>
      <c r="H225" s="5">
        <v>858701.22979736014</v>
      </c>
      <c r="I225" s="8"/>
    </row>
    <row r="226" spans="2:9">
      <c r="B226" s="11"/>
      <c r="C226" s="16" t="s">
        <v>23</v>
      </c>
      <c r="D226" s="5">
        <v>1000061.3884073</v>
      </c>
      <c r="E226" s="5">
        <v>291833.03687030001</v>
      </c>
      <c r="F226" s="5">
        <v>-32.00850447960471</v>
      </c>
      <c r="G226" s="5">
        <v>-126942.22017163059</v>
      </c>
      <c r="H226" s="5">
        <v>835202.5802127301</v>
      </c>
      <c r="I226" s="8"/>
    </row>
    <row r="227" spans="2:9">
      <c r="B227" s="11"/>
      <c r="C227" s="16" t="s">
        <v>24</v>
      </c>
      <c r="D227" s="5">
        <v>973369.18639206002</v>
      </c>
      <c r="E227" s="5">
        <v>291383.07312305999</v>
      </c>
      <c r="F227" s="5">
        <v>-189.349630983742</v>
      </c>
      <c r="G227" s="5">
        <v>-128728.95713659658</v>
      </c>
      <c r="H227" s="5">
        <v>810904.42003596993</v>
      </c>
      <c r="I227" s="8"/>
    </row>
    <row r="228" spans="2:9">
      <c r="B228" s="11"/>
      <c r="C228" s="16" t="s">
        <v>31</v>
      </c>
      <c r="D228" s="5">
        <v>998632.38779006002</v>
      </c>
      <c r="E228" s="5">
        <v>307859.35636005999</v>
      </c>
      <c r="F228" s="5">
        <v>-754.60412626303957</v>
      </c>
      <c r="G228" s="5">
        <v>-129900.67458388719</v>
      </c>
      <c r="H228" s="5">
        <v>821428.31014003011</v>
      </c>
      <c r="I228" s="8"/>
    </row>
    <row r="229" spans="2:9">
      <c r="B229" s="11"/>
      <c r="C229" s="16" t="s">
        <v>32</v>
      </c>
      <c r="D229" s="5">
        <v>1001383.7541426499</v>
      </c>
      <c r="E229" s="5">
        <v>257134.63416265001</v>
      </c>
      <c r="F229" s="5">
        <v>-1949.8560580940207</v>
      </c>
      <c r="G229" s="5">
        <v>-151065.97826501576</v>
      </c>
      <c r="H229" s="5">
        <v>897264.95430256973</v>
      </c>
      <c r="I229" s="8"/>
    </row>
    <row r="230" spans="2:9">
      <c r="B230" s="11"/>
      <c r="C230" s="16" t="s">
        <v>33</v>
      </c>
      <c r="D230" s="5">
        <v>1004713.21787977</v>
      </c>
      <c r="E230" s="5">
        <v>246297.20743577002</v>
      </c>
      <c r="F230" s="5">
        <v>-2680.3215587440395</v>
      </c>
      <c r="G230" s="5">
        <v>-140394.21005620615</v>
      </c>
      <c r="H230" s="5">
        <v>901490.54205950012</v>
      </c>
      <c r="I230" s="8"/>
    </row>
    <row r="231" spans="2:9">
      <c r="B231" s="11"/>
      <c r="C231" s="16" t="s">
        <v>28</v>
      </c>
      <c r="D231" s="5">
        <v>1010541.7800707731</v>
      </c>
      <c r="E231" s="5">
        <v>368909.65294477303</v>
      </c>
      <c r="F231" s="5">
        <v>-6139.482860469212</v>
      </c>
      <c r="G231" s="5">
        <v>-163427.7994427708</v>
      </c>
      <c r="H231" s="5">
        <v>811199.40942999977</v>
      </c>
      <c r="I231" s="8"/>
    </row>
    <row r="232" spans="2:9">
      <c r="B232" s="11"/>
      <c r="C232" s="16" t="s">
        <v>10</v>
      </c>
      <c r="D232" s="5">
        <v>998428.09059384</v>
      </c>
      <c r="E232" s="5">
        <v>418005.92683484004</v>
      </c>
      <c r="F232" s="5">
        <v>-7519.9464370754922</v>
      </c>
      <c r="G232" s="5">
        <v>-196857.48757804491</v>
      </c>
      <c r="H232" s="5">
        <v>784799.59777447034</v>
      </c>
      <c r="I232" s="8"/>
    </row>
    <row r="233" spans="2:9" ht="17.25" customHeight="1">
      <c r="B233" s="11"/>
      <c r="C233" s="16" t="s">
        <v>30</v>
      </c>
      <c r="D233" s="5">
        <v>941606.80299146997</v>
      </c>
      <c r="E233" s="5">
        <v>438319.13632446999</v>
      </c>
      <c r="F233" s="5">
        <v>-10501.466013072133</v>
      </c>
      <c r="G233" s="5">
        <v>-223676.21133960312</v>
      </c>
      <c r="H233" s="5">
        <v>737465.34402054513</v>
      </c>
      <c r="I233" s="8"/>
    </row>
    <row r="234" spans="2:9" ht="17.25" customHeight="1">
      <c r="B234" s="11"/>
      <c r="C234" s="16" t="s">
        <v>19</v>
      </c>
      <c r="D234" s="5">
        <v>961096.31262334983</v>
      </c>
      <c r="E234" s="5">
        <v>472817.03840745997</v>
      </c>
      <c r="F234" s="5">
        <v>-11126.659720576363</v>
      </c>
      <c r="G234" s="5">
        <v>-251135.214602361</v>
      </c>
      <c r="H234" s="5">
        <v>750541.14853672683</v>
      </c>
      <c r="I234" s="8"/>
    </row>
    <row r="235" spans="2:9" ht="19.149999999999999" customHeight="1">
      <c r="B235" s="11">
        <v>2019</v>
      </c>
      <c r="C235" s="16" t="s">
        <v>1</v>
      </c>
      <c r="D235" s="5">
        <v>949128.52754302009</v>
      </c>
      <c r="E235" s="5">
        <v>516469.33139601996</v>
      </c>
      <c r="F235" s="5">
        <v>-3479.9517490555218</v>
      </c>
      <c r="G235" s="5">
        <v>-240759.364168489</v>
      </c>
      <c r="H235" s="5">
        <v>676898.51206393412</v>
      </c>
      <c r="I235" s="8"/>
    </row>
    <row r="236" spans="2:9" ht="19.149999999999999" customHeight="1">
      <c r="B236" s="11"/>
      <c r="C236" s="16" t="s">
        <v>34</v>
      </c>
      <c r="D236" s="5">
        <v>963038.46737202001</v>
      </c>
      <c r="E236" s="5">
        <v>511722.18007702002</v>
      </c>
      <c r="F236" s="5">
        <v>-2152.4806317273078</v>
      </c>
      <c r="G236" s="5">
        <v>-237434.87528744104</v>
      </c>
      <c r="H236" s="5">
        <v>690903.64321384847</v>
      </c>
      <c r="I236" s="8"/>
    </row>
    <row r="237" spans="2:9" ht="19.149999999999999" customHeight="1">
      <c r="B237" s="11"/>
      <c r="C237" s="16" t="s">
        <v>22</v>
      </c>
      <c r="D237" s="5">
        <v>962938.29937810998</v>
      </c>
      <c r="E237" s="5">
        <v>504705.95141511003</v>
      </c>
      <c r="F237" s="5">
        <v>3353.0378798501024</v>
      </c>
      <c r="G237" s="5">
        <v>-237012.17234748515</v>
      </c>
      <c r="H237" s="5">
        <v>691891.48242887517</v>
      </c>
      <c r="I237" s="8"/>
    </row>
    <row r="238" spans="2:9" ht="19.149999999999999" customHeight="1">
      <c r="B238" s="11"/>
      <c r="C238" s="16" t="s">
        <v>35</v>
      </c>
      <c r="D238" s="5">
        <v>924228.93473039998</v>
      </c>
      <c r="E238" s="5">
        <v>436062.07306639996</v>
      </c>
      <c r="F238" s="5">
        <v>4277.6502961720289</v>
      </c>
      <c r="G238" s="5">
        <v>-287383.15021100175</v>
      </c>
      <c r="H238" s="5">
        <v>771272.36157891992</v>
      </c>
      <c r="I238" s="8"/>
    </row>
    <row r="239" spans="2:9" ht="19.149999999999999" customHeight="1">
      <c r="B239" s="11"/>
      <c r="C239" s="16" t="s">
        <v>24</v>
      </c>
      <c r="D239" s="5">
        <v>849420.10565751011</v>
      </c>
      <c r="E239" s="5">
        <v>317083.63187650999</v>
      </c>
      <c r="F239" s="5">
        <v>4833.4385677490436</v>
      </c>
      <c r="G239" s="5">
        <v>-251769.71059564929</v>
      </c>
      <c r="H239" s="5">
        <v>779272.74580789066</v>
      </c>
      <c r="I239" s="8"/>
    </row>
    <row r="240" spans="2:9" ht="19.149999999999999" customHeight="1">
      <c r="B240" s="11"/>
      <c r="C240" s="16" t="s">
        <v>25</v>
      </c>
      <c r="D240" s="5">
        <v>874533.05542025995</v>
      </c>
      <c r="E240" s="5">
        <v>342906.79607466003</v>
      </c>
      <c r="F240" s="5">
        <v>5737.193495846167</v>
      </c>
      <c r="G240" s="5">
        <v>-282047.52340387017</v>
      </c>
      <c r="H240" s="5">
        <v>807936.58925301442</v>
      </c>
      <c r="I240" s="8"/>
    </row>
    <row r="241" spans="2:23" ht="19.149999999999999" customHeight="1">
      <c r="B241" s="11"/>
      <c r="C241" s="16" t="s">
        <v>26</v>
      </c>
      <c r="D241" s="5">
        <v>888419.20198611997</v>
      </c>
      <c r="E241" s="5">
        <v>345819.11724012002</v>
      </c>
      <c r="F241" s="5">
        <v>6832.3399646148118</v>
      </c>
      <c r="G241" s="5">
        <v>-287997.60077568534</v>
      </c>
      <c r="H241" s="5">
        <v>823765.34555705055</v>
      </c>
      <c r="I241" s="8"/>
    </row>
    <row r="242" spans="2:23" ht="19.149999999999999" customHeight="1">
      <c r="B242" s="11"/>
      <c r="C242" s="16" t="s">
        <v>27</v>
      </c>
      <c r="D242" s="5">
        <v>913417.56091775</v>
      </c>
      <c r="E242" s="5">
        <v>350581.58392174996</v>
      </c>
      <c r="F242" s="5">
        <v>4101.6238160462135</v>
      </c>
      <c r="G242" s="5">
        <v>-289700.54509857565</v>
      </c>
      <c r="H242" s="5">
        <v>848434.89827844943</v>
      </c>
      <c r="I242" s="8"/>
    </row>
    <row r="243" spans="2:23" ht="19.149999999999999" customHeight="1">
      <c r="B243" s="11"/>
      <c r="C243" s="16" t="s">
        <v>28</v>
      </c>
      <c r="D243" s="5">
        <v>914667.48712855007</v>
      </c>
      <c r="E243" s="5">
        <v>383156.70804955001</v>
      </c>
      <c r="F243" s="5">
        <v>1513.9708000899507</v>
      </c>
      <c r="G243" s="5">
        <v>-321701.93291220657</v>
      </c>
      <c r="H243" s="5">
        <v>851698.74119281687</v>
      </c>
      <c r="I243" s="8"/>
    </row>
    <row r="244" spans="2:23" ht="19.149999999999999" customHeight="1">
      <c r="B244" s="11"/>
      <c r="C244" s="16" t="s">
        <v>10</v>
      </c>
      <c r="D244" s="5">
        <v>908358.32139328995</v>
      </c>
      <c r="E244" s="5">
        <v>349911.85222428996</v>
      </c>
      <c r="F244" s="5">
        <v>1591.9261881644154</v>
      </c>
      <c r="G244" s="5">
        <v>-312432.92398715758</v>
      </c>
      <c r="H244" s="5">
        <v>869287.46696775244</v>
      </c>
      <c r="I244" s="8"/>
    </row>
    <row r="245" spans="2:23" ht="19.149999999999999" customHeight="1">
      <c r="B245" s="11"/>
      <c r="C245" s="16" t="s">
        <v>11</v>
      </c>
      <c r="D245" s="5">
        <v>918913.17730364995</v>
      </c>
      <c r="E245" s="5">
        <v>332350.51109464996</v>
      </c>
      <c r="F245" s="5">
        <v>2588.9530241868151</v>
      </c>
      <c r="G245" s="5">
        <v>-295260.73201005731</v>
      </c>
      <c r="H245" s="5">
        <v>879234.44519507024</v>
      </c>
      <c r="I245" s="8"/>
    </row>
    <row r="246" spans="2:23" ht="19.149999999999999" customHeight="1">
      <c r="B246" s="17"/>
      <c r="C246" s="16" t="s">
        <v>19</v>
      </c>
      <c r="D246" s="18">
        <v>932604.45858258998</v>
      </c>
      <c r="E246" s="18">
        <v>363031.78314259002</v>
      </c>
      <c r="F246" s="18">
        <v>1822.6170593659283</v>
      </c>
      <c r="G246" s="18">
        <v>-328247.40944710543</v>
      </c>
      <c r="H246" s="18">
        <v>895997.46782743966</v>
      </c>
      <c r="I246"/>
      <c r="T246"/>
      <c r="U246"/>
      <c r="V246"/>
      <c r="W246"/>
    </row>
    <row r="247" spans="2:23" ht="19.149999999999999" customHeight="1">
      <c r="B247" s="17">
        <v>2020</v>
      </c>
      <c r="C247" s="19" t="s">
        <v>1</v>
      </c>
      <c r="D247" s="18">
        <v>935557.97750319005</v>
      </c>
      <c r="E247" s="18">
        <v>335116.32179919002</v>
      </c>
      <c r="F247" s="18">
        <v>1191.576492007031</v>
      </c>
      <c r="G247" s="18">
        <v>-326672.96567643574</v>
      </c>
      <c r="H247" s="18">
        <v>925923.04488840862</v>
      </c>
      <c r="I247"/>
      <c r="T247"/>
      <c r="U247"/>
      <c r="V247"/>
      <c r="W247"/>
    </row>
    <row r="248" spans="2:23" ht="19.149999999999999" customHeight="1">
      <c r="B248" s="17"/>
      <c r="C248" s="19" t="s">
        <v>21</v>
      </c>
      <c r="D248" s="18">
        <v>963282.84221436013</v>
      </c>
      <c r="E248" s="18">
        <v>308404.75660836004</v>
      </c>
      <c r="F248" s="18">
        <v>871.10543500145695</v>
      </c>
      <c r="G248" s="18">
        <v>-316977.27543325839</v>
      </c>
      <c r="H248" s="18">
        <v>970984.2556041081</v>
      </c>
      <c r="I248"/>
      <c r="T248"/>
      <c r="U248"/>
      <c r="V248"/>
      <c r="W248"/>
    </row>
    <row r="249" spans="2:23" ht="19.149999999999999" customHeight="1">
      <c r="B249" s="17"/>
      <c r="C249" s="19" t="s">
        <v>3</v>
      </c>
      <c r="D249" s="18">
        <v>1013796.97036736</v>
      </c>
      <c r="E249" s="18">
        <v>473257.35222736007</v>
      </c>
      <c r="F249" s="18">
        <v>-1795.800527566746</v>
      </c>
      <c r="G249" s="18">
        <v>-401193.30497517885</v>
      </c>
      <c r="H249" s="18">
        <v>943528.72364127496</v>
      </c>
      <c r="I249"/>
      <c r="T249"/>
      <c r="U249"/>
      <c r="V249"/>
      <c r="W249"/>
    </row>
    <row r="250" spans="2:23" ht="19.149999999999999" customHeight="1">
      <c r="B250" s="17"/>
      <c r="C250" s="19" t="s">
        <v>23</v>
      </c>
      <c r="D250" s="18">
        <v>1021589.4373893599</v>
      </c>
      <c r="E250" s="18">
        <v>565841.69306435995</v>
      </c>
      <c r="F250" s="18">
        <v>-3742.136483147553</v>
      </c>
      <c r="G250" s="18">
        <v>-489631.228418916</v>
      </c>
      <c r="H250" s="18">
        <v>949121.10922897386</v>
      </c>
      <c r="I250"/>
      <c r="T250"/>
      <c r="U250"/>
      <c r="V250"/>
      <c r="W250"/>
    </row>
    <row r="251" spans="2:23" ht="19.149999999999999" customHeight="1">
      <c r="B251" s="17"/>
      <c r="C251" s="19" t="s">
        <v>24</v>
      </c>
      <c r="D251" s="18">
        <v>996539.39241235994</v>
      </c>
      <c r="E251" s="18">
        <v>605636.64840136003</v>
      </c>
      <c r="F251" s="18">
        <v>-226.87618442394773</v>
      </c>
      <c r="G251" s="18">
        <v>-426687.63508783607</v>
      </c>
      <c r="H251" s="18">
        <v>817817.25528344978</v>
      </c>
      <c r="I251"/>
      <c r="T251"/>
      <c r="U251"/>
      <c r="V251"/>
      <c r="W251"/>
    </row>
    <row r="252" spans="2:23" ht="19.149999999999999" customHeight="1">
      <c r="B252" s="17"/>
      <c r="C252" s="19" t="s">
        <v>25</v>
      </c>
      <c r="D252" s="18">
        <v>868952.71762372006</v>
      </c>
      <c r="E252" s="18">
        <v>556675.95141771995</v>
      </c>
      <c r="F252" s="18">
        <v>4743.7163025683167</v>
      </c>
      <c r="G252" s="18">
        <v>-517105.17744545714</v>
      </c>
      <c r="H252" s="18">
        <v>824638.22734935896</v>
      </c>
      <c r="I252"/>
      <c r="T252"/>
      <c r="U252"/>
      <c r="V252"/>
      <c r="W252"/>
    </row>
    <row r="253" spans="2:23" ht="19.149999999999999" customHeight="1">
      <c r="B253" s="17"/>
      <c r="C253" s="19" t="s">
        <v>7</v>
      </c>
      <c r="D253" s="18">
        <v>878831.80684588</v>
      </c>
      <c r="E253" s="18">
        <v>550015.84647588001</v>
      </c>
      <c r="F253" s="18">
        <v>30221.825310671302</v>
      </c>
      <c r="G253" s="18">
        <v>-486607.5465755107</v>
      </c>
      <c r="H253" s="18">
        <v>785201.68163564929</v>
      </c>
      <c r="I253"/>
      <c r="T253"/>
      <c r="U253"/>
      <c r="V253"/>
      <c r="W253"/>
    </row>
    <row r="254" spans="2:23" ht="19.149999999999999" customHeight="1">
      <c r="B254" s="17"/>
      <c r="C254" s="19" t="s">
        <v>8</v>
      </c>
      <c r="D254" s="18">
        <v>879828.42320081999</v>
      </c>
      <c r="E254" s="18">
        <v>534563.66297782003</v>
      </c>
      <c r="F254" s="18">
        <v>54410.266321808413</v>
      </c>
      <c r="G254" s="18">
        <v>-531580.23317670473</v>
      </c>
      <c r="H254" s="18">
        <v>822434.7270782158</v>
      </c>
      <c r="I254"/>
      <c r="T254"/>
      <c r="U254"/>
      <c r="V254"/>
      <c r="W254"/>
    </row>
    <row r="255" spans="2:23" ht="19.149999999999999" customHeight="1">
      <c r="B255" s="17"/>
      <c r="C255" s="19" t="s">
        <v>28</v>
      </c>
      <c r="D255" s="18">
        <v>891389.35956981999</v>
      </c>
      <c r="E255" s="18">
        <v>577746.75916681997</v>
      </c>
      <c r="F255" s="18">
        <v>79518.437788359632</v>
      </c>
      <c r="G255" s="18">
        <v>-524427.52703301422</v>
      </c>
      <c r="H255" s="18">
        <v>758551.68964756501</v>
      </c>
      <c r="I255"/>
      <c r="T255"/>
      <c r="U255"/>
      <c r="V255"/>
      <c r="W255"/>
    </row>
    <row r="256" spans="2:23" ht="19.149999999999999" customHeight="1">
      <c r="B256" s="17"/>
      <c r="C256" s="19" t="s">
        <v>29</v>
      </c>
      <c r="D256" s="18">
        <v>928387.5797700301</v>
      </c>
      <c r="E256" s="18">
        <v>735186.85862602992</v>
      </c>
      <c r="F256" s="18">
        <v>102760.18486088021</v>
      </c>
      <c r="G256" s="18">
        <v>-483712.4220853094</v>
      </c>
      <c r="H256" s="18">
        <v>574152.95836955949</v>
      </c>
      <c r="I256"/>
      <c r="T256"/>
      <c r="U256"/>
      <c r="V256"/>
      <c r="W256"/>
    </row>
    <row r="257" spans="2:23" ht="19.149999999999999" customHeight="1">
      <c r="B257" s="17"/>
      <c r="C257" s="19" t="s">
        <v>30</v>
      </c>
      <c r="D257" s="18">
        <v>936256.74066984002</v>
      </c>
      <c r="E257" s="18">
        <v>799500.28893384</v>
      </c>
      <c r="F257" s="18">
        <v>111820.83680211889</v>
      </c>
      <c r="G257" s="18">
        <v>-515211.33017857373</v>
      </c>
      <c r="H257" s="18">
        <v>540146.94511279522</v>
      </c>
      <c r="I257"/>
      <c r="T257"/>
      <c r="U257"/>
      <c r="V257"/>
      <c r="W257"/>
    </row>
    <row r="258" spans="2:23" ht="19.149999999999999" customHeight="1">
      <c r="B258" s="17"/>
      <c r="C258" s="19" t="s">
        <v>19</v>
      </c>
      <c r="D258" s="18">
        <v>964439.73323794</v>
      </c>
      <c r="E258" s="18">
        <v>868891.68011794006</v>
      </c>
      <c r="F258" s="18">
        <v>114478.58044404999</v>
      </c>
      <c r="G258" s="18">
        <v>-545709.05605434184</v>
      </c>
      <c r="H258" s="18">
        <v>526778.52873080177</v>
      </c>
      <c r="I258"/>
      <c r="T258"/>
      <c r="U258"/>
      <c r="V258"/>
      <c r="W258"/>
    </row>
    <row r="259" spans="2:23" ht="19.149999999999999" customHeight="1">
      <c r="B259" s="17">
        <v>2021</v>
      </c>
      <c r="C259" s="19" t="s">
        <v>20</v>
      </c>
      <c r="D259" s="18">
        <v>975897.11785027001</v>
      </c>
      <c r="E259" s="18">
        <v>924317.29317626997</v>
      </c>
      <c r="F259" s="18">
        <v>111795.88993151</v>
      </c>
      <c r="G259" s="18">
        <v>-478143.48929941742</v>
      </c>
      <c r="H259" s="18">
        <v>417927.42404197739</v>
      </c>
      <c r="I259"/>
      <c r="T259"/>
      <c r="U259"/>
      <c r="V259"/>
      <c r="W259"/>
    </row>
    <row r="260" spans="2:23" ht="19.149999999999999" customHeight="1">
      <c r="B260" s="17"/>
      <c r="C260" s="19" t="s">
        <v>21</v>
      </c>
      <c r="D260" s="18">
        <v>978089.65616731998</v>
      </c>
      <c r="E260" s="18">
        <v>996459.73717031989</v>
      </c>
      <c r="F260" s="18">
        <v>113404.22268399998</v>
      </c>
      <c r="G260" s="18">
        <v>-525633.34081237868</v>
      </c>
      <c r="H260" s="18">
        <v>393859.03712523769</v>
      </c>
      <c r="I260"/>
      <c r="T260"/>
      <c r="U260"/>
      <c r="V260"/>
      <c r="W260"/>
    </row>
    <row r="261" spans="2:23" ht="19.149999999999999" customHeight="1">
      <c r="B261" s="17"/>
      <c r="C261" s="19" t="s">
        <v>22</v>
      </c>
      <c r="D261" s="18">
        <v>1028599.34983621</v>
      </c>
      <c r="E261" s="18">
        <v>1092195.3831712101</v>
      </c>
      <c r="F261" s="18">
        <v>105078.2278041</v>
      </c>
      <c r="G261" s="18">
        <v>-509708.38280112622</v>
      </c>
      <c r="H261" s="18">
        <v>341034.12166152603</v>
      </c>
      <c r="I261"/>
      <c r="T261"/>
      <c r="U261"/>
      <c r="V261"/>
      <c r="W261"/>
    </row>
    <row r="262" spans="2:23" s="20" customFormat="1" ht="18" customHeight="1">
      <c r="B262" s="17"/>
      <c r="C262" s="19" t="s">
        <v>4</v>
      </c>
      <c r="D262" s="18">
        <v>1031144.3809035399</v>
      </c>
      <c r="E262" s="18">
        <v>1070547.2769705402</v>
      </c>
      <c r="F262" s="18">
        <v>107156.42698135</v>
      </c>
      <c r="G262" s="18">
        <v>-489481.8921432732</v>
      </c>
      <c r="H262" s="18">
        <v>342922.56909407343</v>
      </c>
      <c r="I262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/>
      <c r="U262"/>
      <c r="V262"/>
      <c r="W262"/>
    </row>
    <row r="263" spans="2:23" s="20" customFormat="1" ht="18" customHeight="1">
      <c r="B263" s="17"/>
      <c r="C263" s="19" t="s">
        <v>5</v>
      </c>
      <c r="D263" s="18">
        <v>1036010.0118401101</v>
      </c>
      <c r="E263" s="18">
        <v>1054611.6713881099</v>
      </c>
      <c r="F263" s="18">
        <v>113180.91140249999</v>
      </c>
      <c r="G263" s="18">
        <v>-480876.44717031519</v>
      </c>
      <c r="H263" s="18">
        <v>349093.87622099527</v>
      </c>
      <c r="I26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/>
      <c r="U263"/>
      <c r="V263"/>
      <c r="W263"/>
    </row>
    <row r="264" spans="2:23" s="20" customFormat="1" ht="18" customHeight="1">
      <c r="B264" s="17"/>
      <c r="C264" s="19" t="s">
        <v>6</v>
      </c>
      <c r="D264" s="18">
        <v>1065064.2538483602</v>
      </c>
      <c r="E264" s="18">
        <v>1178857.7428603601</v>
      </c>
      <c r="F264" s="18">
        <v>106546.89928727997</v>
      </c>
      <c r="G264" s="18">
        <v>-526895.967920847</v>
      </c>
      <c r="H264" s="18">
        <v>306555.57962307695</v>
      </c>
      <c r="I264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/>
      <c r="U264"/>
      <c r="V264"/>
      <c r="W264"/>
    </row>
    <row r="265" spans="2:23" s="20" customFormat="1" ht="18" customHeight="1">
      <c r="B265" s="17"/>
      <c r="C265" s="19" t="s">
        <v>7</v>
      </c>
      <c r="D265" s="18">
        <v>1063865.9349891401</v>
      </c>
      <c r="E265" s="18">
        <v>1418003.76401314</v>
      </c>
      <c r="F265" s="18">
        <v>96838.709384839982</v>
      </c>
      <c r="G265" s="18">
        <v>-461230.89547013986</v>
      </c>
      <c r="H265" s="18">
        <v>10254.357061610161</v>
      </c>
      <c r="I265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/>
      <c r="U265"/>
      <c r="V265"/>
      <c r="W265"/>
    </row>
    <row r="266" spans="2:23" s="20" customFormat="1" ht="18" customHeight="1">
      <c r="B266" s="17"/>
      <c r="C266" s="19" t="s">
        <v>27</v>
      </c>
      <c r="D266" s="18">
        <v>1089265.6372161401</v>
      </c>
      <c r="E266" s="18">
        <v>1534408.8778751399</v>
      </c>
      <c r="F266" s="18">
        <v>83660.484774219978</v>
      </c>
      <c r="G266" s="18">
        <v>-444923.22121574008</v>
      </c>
      <c r="H266" s="18">
        <v>-83880.504216889953</v>
      </c>
      <c r="I266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/>
      <c r="U266"/>
      <c r="V266"/>
      <c r="W266"/>
    </row>
    <row r="267" spans="2:23" s="20" customFormat="1" ht="18" customHeight="1">
      <c r="B267" s="17"/>
      <c r="C267" s="19" t="s">
        <v>9</v>
      </c>
      <c r="D267" s="18">
        <v>1295955.78850114</v>
      </c>
      <c r="E267" s="18">
        <v>1830864.65809014</v>
      </c>
      <c r="F267" s="18">
        <v>88663.298825269987</v>
      </c>
      <c r="G267" s="18">
        <v>-464861.78811054293</v>
      </c>
      <c r="H267" s="18">
        <v>-158710.38030359801</v>
      </c>
      <c r="I267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/>
      <c r="U267"/>
      <c r="V267"/>
      <c r="W267"/>
    </row>
    <row r="268" spans="2:23" s="20" customFormat="1" ht="18" customHeight="1">
      <c r="B268" s="17"/>
      <c r="C268" s="19" t="s">
        <v>10</v>
      </c>
      <c r="D268" s="21">
        <v>1286440.88917625</v>
      </c>
      <c r="E268" s="21">
        <v>1880145.1226422498</v>
      </c>
      <c r="F268" s="21">
        <v>86345.869880929997</v>
      </c>
      <c r="G268" s="21">
        <v>-427476.04637009971</v>
      </c>
      <c r="H268" s="21">
        <v>-252574.05697803997</v>
      </c>
      <c r="I268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/>
      <c r="U268"/>
      <c r="V268"/>
      <c r="W268"/>
    </row>
    <row r="269" spans="2:23" s="20" customFormat="1" ht="18" customHeight="1">
      <c r="B269" s="17"/>
      <c r="C269" s="19" t="s">
        <v>11</v>
      </c>
      <c r="D269" s="21">
        <v>1287802.8704132398</v>
      </c>
      <c r="E269" s="21">
        <v>1993698.6925482401</v>
      </c>
      <c r="F269" s="21">
        <v>98979.184904080001</v>
      </c>
      <c r="G269" s="21">
        <v>-474964.07379581191</v>
      </c>
      <c r="H269" s="21">
        <v>-329910.93324363924</v>
      </c>
      <c r="I269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/>
      <c r="U269"/>
      <c r="V269"/>
      <c r="W269"/>
    </row>
    <row r="270" spans="2:23" s="20" customFormat="1" ht="18" customHeight="1">
      <c r="B270" s="17"/>
      <c r="C270" s="19" t="s">
        <v>12</v>
      </c>
      <c r="D270" s="21">
        <v>1305808.6890056201</v>
      </c>
      <c r="E270" s="21">
        <v>2094094.6192286201</v>
      </c>
      <c r="F270" s="21">
        <v>143185.95194974629</v>
      </c>
      <c r="G270" s="21">
        <v>-544209.3438368506</v>
      </c>
      <c r="H270" s="21">
        <v>-387262.53833579551</v>
      </c>
      <c r="I270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/>
      <c r="U270"/>
      <c r="V270"/>
      <c r="W270"/>
    </row>
    <row r="271" spans="2:23" s="20" customFormat="1" ht="18" customHeight="1">
      <c r="B271" s="17">
        <v>2022</v>
      </c>
      <c r="C271" s="19" t="s">
        <v>20</v>
      </c>
      <c r="D271" s="21">
        <v>1337489.4937706201</v>
      </c>
      <c r="E271" s="21">
        <v>2387377.2285506199</v>
      </c>
      <c r="F271" s="21">
        <v>101918.76054468</v>
      </c>
      <c r="G271" s="21">
        <v>-489089.23296291003</v>
      </c>
      <c r="H271" s="21">
        <v>-662717.26236000971</v>
      </c>
      <c r="I271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/>
      <c r="U271"/>
      <c r="V271"/>
      <c r="W271"/>
    </row>
    <row r="272" spans="2:23" s="20" customFormat="1" ht="18" customHeight="1">
      <c r="B272" s="17"/>
      <c r="C272" s="19" t="s">
        <v>21</v>
      </c>
      <c r="D272" s="21">
        <v>1324234.44510921</v>
      </c>
      <c r="E272" s="21">
        <v>2442394.0543462103</v>
      </c>
      <c r="F272" s="21">
        <v>86608.500098289995</v>
      </c>
      <c r="G272" s="21">
        <v>-470526.65396662132</v>
      </c>
      <c r="H272" s="21">
        <v>-734241.45536954992</v>
      </c>
      <c r="I272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/>
      <c r="U272"/>
      <c r="V272"/>
      <c r="W272"/>
    </row>
    <row r="273" spans="2:23" s="20" customFormat="1" ht="18" customHeight="1">
      <c r="B273" s="17"/>
      <c r="C273" s="19" t="s">
        <v>3</v>
      </c>
      <c r="D273" s="21">
        <v>1386700.1295236903</v>
      </c>
      <c r="E273" s="21">
        <v>2682532.9346082299</v>
      </c>
      <c r="F273" s="21">
        <v>53581.767951639995</v>
      </c>
      <c r="G273" s="21">
        <v>-146037.3062318899</v>
      </c>
      <c r="H273" s="21">
        <v>-1203377.2668048798</v>
      </c>
      <c r="I27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/>
      <c r="U273"/>
      <c r="V273"/>
      <c r="W273"/>
    </row>
    <row r="274" spans="2:23" s="20" customFormat="1" ht="18" customHeight="1">
      <c r="B274" s="17"/>
      <c r="C274" s="19" t="s">
        <v>4</v>
      </c>
      <c r="D274" s="21">
        <v>1481804.94447078</v>
      </c>
      <c r="E274" s="21">
        <v>2889417.5186977796</v>
      </c>
      <c r="F274" s="21">
        <v>57714.459419679995</v>
      </c>
      <c r="G274" s="21">
        <v>-3099.1464688898309</v>
      </c>
      <c r="H274" s="21">
        <v>-1462227.8871770797</v>
      </c>
      <c r="I274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/>
      <c r="U274"/>
      <c r="V274"/>
      <c r="W274"/>
    </row>
    <row r="275" spans="2:23" s="20" customFormat="1" ht="18" customHeight="1">
      <c r="B275" s="17"/>
      <c r="C275" s="19" t="s">
        <v>5</v>
      </c>
      <c r="D275" s="21">
        <v>1414850.0583536001</v>
      </c>
      <c r="E275" s="21">
        <v>2904795.6816344298</v>
      </c>
      <c r="F275" s="21">
        <v>62556.081024990024</v>
      </c>
      <c r="G275" s="21">
        <v>-5981.5733669702813</v>
      </c>
      <c r="H275" s="21">
        <v>-1546520.1309384904</v>
      </c>
      <c r="I275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/>
      <c r="U275"/>
      <c r="V275"/>
      <c r="W275"/>
    </row>
    <row r="276" spans="2:23" s="20" customFormat="1" ht="18" customHeight="1">
      <c r="B276" s="17"/>
      <c r="C276" s="19" t="s">
        <v>25</v>
      </c>
      <c r="D276" s="21">
        <v>1452596.4004274402</v>
      </c>
      <c r="E276" s="21">
        <v>3094135.9166234299</v>
      </c>
      <c r="F276" s="21">
        <v>48075.966873120007</v>
      </c>
      <c r="G276" s="21">
        <v>-76925.662366030985</v>
      </c>
      <c r="H276" s="21">
        <v>-1612689.8207012394</v>
      </c>
      <c r="I276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/>
      <c r="U276"/>
      <c r="V276"/>
      <c r="W276"/>
    </row>
    <row r="277" spans="2:23" s="20" customFormat="1" ht="18" customHeight="1">
      <c r="B277" s="17"/>
      <c r="C277" s="19" t="s">
        <v>26</v>
      </c>
      <c r="D277" s="21">
        <v>1436447.5868236199</v>
      </c>
      <c r="E277" s="21">
        <v>3263877.2685344298</v>
      </c>
      <c r="F277" s="21">
        <v>43035.579920170014</v>
      </c>
      <c r="G277" s="21">
        <v>-184265.87224370998</v>
      </c>
      <c r="H277" s="21">
        <v>-1686199.3893863207</v>
      </c>
      <c r="I277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/>
      <c r="U277"/>
      <c r="V277"/>
      <c r="W277"/>
    </row>
    <row r="278" spans="2:23" s="20" customFormat="1" ht="18" customHeight="1">
      <c r="B278" s="17"/>
      <c r="C278" s="19" t="s">
        <v>8</v>
      </c>
      <c r="D278" s="21">
        <v>1386247.65126437</v>
      </c>
      <c r="E278" s="21">
        <v>3311065.7952892696</v>
      </c>
      <c r="F278" s="21">
        <v>15417.583882409996</v>
      </c>
      <c r="G278" s="21">
        <v>-325379.18953720934</v>
      </c>
      <c r="H278" s="21">
        <v>-1614856.5383709797</v>
      </c>
      <c r="I278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/>
      <c r="U278"/>
      <c r="V278"/>
      <c r="W278"/>
    </row>
    <row r="279" spans="2:23" s="20" customFormat="1" ht="18" customHeight="1">
      <c r="B279" s="17"/>
      <c r="C279" s="19" t="s">
        <v>9</v>
      </c>
      <c r="D279" s="21">
        <v>1378578.5773726599</v>
      </c>
      <c r="E279" s="21">
        <v>3302445.2372270306</v>
      </c>
      <c r="F279" s="21">
        <v>13540.679103359998</v>
      </c>
      <c r="G279" s="21">
        <v>-346590.10053927975</v>
      </c>
      <c r="H279" s="21">
        <v>-1590817.2384177498</v>
      </c>
      <c r="I279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/>
      <c r="U279"/>
      <c r="V279"/>
      <c r="W279"/>
    </row>
    <row r="280" spans="2:23" s="20" customFormat="1" ht="18" customHeight="1">
      <c r="B280" s="17"/>
      <c r="C280" s="19" t="s">
        <v>10</v>
      </c>
      <c r="D280" s="21">
        <v>1341680.5172585</v>
      </c>
      <c r="E280" s="21">
        <v>3351742.9016006198</v>
      </c>
      <c r="F280" s="21">
        <v>8069.6424708700106</v>
      </c>
      <c r="G280" s="21">
        <v>-382939.10350441962</v>
      </c>
      <c r="H280" s="21">
        <v>-1635192.9233080004</v>
      </c>
      <c r="I280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/>
      <c r="U280"/>
      <c r="V280"/>
      <c r="W280"/>
    </row>
    <row r="281" spans="2:23" s="20" customFormat="1" ht="18" customHeight="1">
      <c r="B281" s="17"/>
      <c r="C281" s="19" t="s">
        <v>11</v>
      </c>
      <c r="D281" s="21">
        <v>1318493.25969462</v>
      </c>
      <c r="E281" s="21">
        <v>3369790.6162449298</v>
      </c>
      <c r="F281" s="21">
        <v>6071.5684099399987</v>
      </c>
      <c r="G281" s="21">
        <v>-417833.51098430104</v>
      </c>
      <c r="H281" s="21">
        <v>-1639535.4139762893</v>
      </c>
      <c r="I281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/>
      <c r="U281"/>
      <c r="V281"/>
      <c r="W281"/>
    </row>
    <row r="282" spans="2:23" s="20" customFormat="1" ht="18" customHeight="1">
      <c r="B282" s="17"/>
      <c r="C282" s="19" t="s">
        <v>12</v>
      </c>
      <c r="D282" s="21">
        <v>1349388.5820315699</v>
      </c>
      <c r="E282" s="21">
        <v>3432493.15077266</v>
      </c>
      <c r="F282" s="21">
        <v>-11457.801637229997</v>
      </c>
      <c r="G282" s="21">
        <v>-457785.9049397785</v>
      </c>
      <c r="H282" s="21">
        <v>-1613860.8621647602</v>
      </c>
      <c r="I282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/>
      <c r="U282"/>
      <c r="V282"/>
      <c r="W282"/>
    </row>
    <row r="283" spans="2:23" s="20" customFormat="1" ht="18" customHeight="1">
      <c r="B283" s="23">
        <v>2023</v>
      </c>
      <c r="C283" s="24" t="s">
        <v>1</v>
      </c>
      <c r="D283" s="21">
        <v>1589719.1460650403</v>
      </c>
      <c r="E283" s="21">
        <v>3409400.5165089997</v>
      </c>
      <c r="F283" s="21">
        <v>-8797.9717616099915</v>
      </c>
      <c r="G283" s="21">
        <v>-271238.1164460482</v>
      </c>
      <c r="H283" s="21">
        <v>-1539645.28223473</v>
      </c>
      <c r="I283" s="9"/>
      <c r="J283" s="26"/>
      <c r="K283"/>
      <c r="L283"/>
      <c r="M283"/>
      <c r="N283"/>
      <c r="O283" s="22"/>
      <c r="P283" s="22"/>
      <c r="Q283" s="22"/>
      <c r="R283" s="22"/>
      <c r="S283" s="22"/>
      <c r="T283"/>
      <c r="U283"/>
      <c r="V283"/>
      <c r="W283"/>
    </row>
    <row r="284" spans="2:23" s="20" customFormat="1" ht="18" customHeight="1">
      <c r="B284" s="23"/>
      <c r="C284" s="24" t="s">
        <v>2</v>
      </c>
      <c r="D284" s="21">
        <v>1504684.73628812</v>
      </c>
      <c r="E284" s="21">
        <v>3154994.4469460398</v>
      </c>
      <c r="F284" s="21">
        <v>177164.27464981997</v>
      </c>
      <c r="G284" s="21">
        <v>-331478.89708116936</v>
      </c>
      <c r="H284" s="21">
        <v>-1495995.0882271898</v>
      </c>
      <c r="I284" s="9"/>
      <c r="J284" s="26"/>
      <c r="K284"/>
      <c r="L284"/>
      <c r="M284"/>
      <c r="N284"/>
      <c r="O284" s="22"/>
      <c r="P284" s="22"/>
      <c r="Q284" s="22"/>
      <c r="R284" s="22"/>
      <c r="S284" s="22"/>
      <c r="T284"/>
      <c r="U284"/>
      <c r="V284"/>
      <c r="W284"/>
    </row>
    <row r="285" spans="2:23" s="20" customFormat="1" ht="18" customHeight="1">
      <c r="B285" s="23"/>
      <c r="C285" s="25" t="s">
        <v>3</v>
      </c>
      <c r="D285" s="21">
        <v>1424211.22588772</v>
      </c>
      <c r="E285" s="21">
        <v>3209230.3160947398</v>
      </c>
      <c r="F285" s="21">
        <v>155408.24796268003</v>
      </c>
      <c r="G285" s="21">
        <v>-686425.4069284898</v>
      </c>
      <c r="H285" s="21">
        <v>-1254001.9312400601</v>
      </c>
      <c r="I285" s="3"/>
      <c r="J285" s="26"/>
      <c r="K285"/>
      <c r="L285"/>
      <c r="M285"/>
      <c r="N285"/>
      <c r="O285" s="22"/>
      <c r="P285" s="22"/>
      <c r="Q285" s="22"/>
      <c r="R285" s="22"/>
      <c r="S285" s="22"/>
      <c r="T285"/>
      <c r="U285"/>
      <c r="V285"/>
      <c r="W285"/>
    </row>
    <row r="286" spans="2:23" s="20" customFormat="1" ht="18" customHeight="1">
      <c r="B286" s="23"/>
      <c r="C286" s="24" t="s">
        <v>4</v>
      </c>
      <c r="D286" s="21">
        <v>1417073.9295526901</v>
      </c>
      <c r="E286" s="21">
        <v>3214289.4104931899</v>
      </c>
      <c r="F286" s="21">
        <v>118886.55259117001</v>
      </c>
      <c r="G286" s="21">
        <v>-725210.46227338049</v>
      </c>
      <c r="H286" s="21">
        <v>-1190891.5712591002</v>
      </c>
      <c r="I286" s="3"/>
      <c r="J286" s="26"/>
      <c r="K286"/>
      <c r="L286"/>
      <c r="M286"/>
      <c r="N286"/>
      <c r="O286" s="22"/>
      <c r="P286" s="22"/>
      <c r="Q286" s="22"/>
      <c r="R286" s="22"/>
      <c r="S286" s="22"/>
      <c r="T286"/>
      <c r="U286"/>
      <c r="V286"/>
      <c r="W286"/>
    </row>
    <row r="287" spans="2:23" s="20" customFormat="1" ht="18" customHeight="1">
      <c r="B287" s="23"/>
      <c r="C287" s="24" t="s">
        <v>5</v>
      </c>
      <c r="D287" s="21">
        <v>1559124.2967133101</v>
      </c>
      <c r="E287" s="21">
        <v>3123740.66300188</v>
      </c>
      <c r="F287" s="21">
        <v>103278.27185800001</v>
      </c>
      <c r="G287" s="21">
        <v>-690470.96967213054</v>
      </c>
      <c r="H287" s="21">
        <v>-977423.66847557982</v>
      </c>
      <c r="I287" s="3"/>
      <c r="J287" s="26"/>
      <c r="K287"/>
      <c r="L287"/>
      <c r="M287"/>
      <c r="N287"/>
      <c r="O287" s="22"/>
      <c r="P287" s="22"/>
      <c r="Q287" s="22"/>
      <c r="R287" s="22"/>
      <c r="S287" s="22"/>
      <c r="T287"/>
      <c r="U287"/>
      <c r="V287"/>
      <c r="W287"/>
    </row>
    <row r="288" spans="2:23" s="20" customFormat="1" ht="18" customHeight="1">
      <c r="B288" s="23"/>
      <c r="C288" s="24" t="s">
        <v>6</v>
      </c>
      <c r="D288" s="21">
        <v>1435810.86724833</v>
      </c>
      <c r="E288" s="21">
        <v>3178561.5564314802</v>
      </c>
      <c r="F288" s="21">
        <v>97806.459968480005</v>
      </c>
      <c r="G288" s="21">
        <v>-877576.64585902879</v>
      </c>
      <c r="H288" s="21">
        <v>-962980.50329224986</v>
      </c>
      <c r="I288" s="3"/>
      <c r="J288" s="26"/>
      <c r="K288"/>
      <c r="L288"/>
      <c r="M288"/>
      <c r="N288"/>
      <c r="O288" s="22"/>
      <c r="P288" s="22"/>
      <c r="Q288" s="22"/>
      <c r="R288" s="22"/>
      <c r="S288" s="22"/>
      <c r="T288"/>
      <c r="U288"/>
      <c r="V288"/>
      <c r="W288"/>
    </row>
    <row r="289" spans="2:23" s="20" customFormat="1" ht="18" customHeight="1">
      <c r="B289" s="23"/>
      <c r="C289" s="24" t="s">
        <v>7</v>
      </c>
      <c r="D289" s="21">
        <v>1373782.2498195102</v>
      </c>
      <c r="E289" s="21">
        <v>3206459.4972246997</v>
      </c>
      <c r="F289" s="21">
        <v>27113.567935039995</v>
      </c>
      <c r="G289" s="21">
        <v>-877369.24319332012</v>
      </c>
      <c r="H289" s="21">
        <v>-982421.57214764936</v>
      </c>
      <c r="I289" s="3"/>
      <c r="J289" s="26"/>
      <c r="K289"/>
      <c r="L289"/>
      <c r="M289"/>
      <c r="N289"/>
      <c r="O289" s="22"/>
      <c r="P289" s="22"/>
      <c r="Q289" s="22"/>
      <c r="R289" s="22"/>
      <c r="S289" s="22"/>
      <c r="T289"/>
      <c r="U289"/>
      <c r="V289"/>
      <c r="W289"/>
    </row>
    <row r="290" spans="2:23" s="20" customFormat="1" ht="18" customHeight="1">
      <c r="B290" s="23"/>
      <c r="C290" s="24" t="s">
        <v>27</v>
      </c>
      <c r="D290" s="21">
        <v>1407318.7312181899</v>
      </c>
      <c r="E290" s="21">
        <v>3054733.6116968398</v>
      </c>
      <c r="F290" s="21">
        <v>52620.815284290002</v>
      </c>
      <c r="G290" s="21">
        <v>-742353.86575505964</v>
      </c>
      <c r="H290" s="21">
        <v>-957681.83000790037</v>
      </c>
      <c r="I290" s="3"/>
      <c r="J290" s="26"/>
      <c r="K290"/>
      <c r="L290"/>
      <c r="M290"/>
      <c r="N290"/>
      <c r="O290" s="22"/>
      <c r="P290" s="22"/>
      <c r="Q290" s="22"/>
      <c r="R290" s="22"/>
      <c r="S290" s="22"/>
      <c r="T290"/>
      <c r="U290"/>
      <c r="V290"/>
      <c r="W290"/>
    </row>
    <row r="291" spans="2:23" s="20" customFormat="1" ht="18" customHeight="1">
      <c r="B291" s="23"/>
      <c r="C291" s="24" t="s">
        <v>9</v>
      </c>
      <c r="D291" s="21">
        <v>1244000.5540409398</v>
      </c>
      <c r="E291" s="21">
        <v>2424856.5368260001</v>
      </c>
      <c r="F291" s="21">
        <v>55466.805845409996</v>
      </c>
      <c r="G291" s="21">
        <v>-249755.72264345069</v>
      </c>
      <c r="H291" s="21">
        <v>-986567.06598722062</v>
      </c>
      <c r="I291" s="3"/>
      <c r="J291" s="26"/>
      <c r="K291"/>
      <c r="L291"/>
      <c r="M291"/>
      <c r="N291"/>
      <c r="O291" s="22"/>
      <c r="P291" s="22"/>
      <c r="Q291" s="22"/>
      <c r="R291" s="22"/>
      <c r="S291" s="22"/>
      <c r="T291"/>
      <c r="U291"/>
      <c r="V291"/>
      <c r="W291"/>
    </row>
    <row r="292" spans="2:23" s="20" customFormat="1" ht="18" customHeight="1">
      <c r="B292" s="23"/>
      <c r="C292" s="24" t="s">
        <v>10</v>
      </c>
      <c r="D292" s="21">
        <v>1396528.8852727599</v>
      </c>
      <c r="E292" s="21">
        <v>2353576.341585</v>
      </c>
      <c r="F292" s="21">
        <v>43891.485315420003</v>
      </c>
      <c r="G292" s="21">
        <v>-81868.868516959541</v>
      </c>
      <c r="H292" s="21">
        <v>-919070.07311123004</v>
      </c>
      <c r="I292" s="3"/>
      <c r="J292" s="26"/>
      <c r="K292"/>
      <c r="L292"/>
      <c r="M292"/>
      <c r="N292"/>
      <c r="O292" s="22"/>
      <c r="P292" s="22"/>
      <c r="Q292" s="22"/>
      <c r="R292" s="22"/>
      <c r="S292" s="22"/>
      <c r="T292"/>
      <c r="U292"/>
      <c r="V292"/>
      <c r="W292"/>
    </row>
    <row r="293" spans="2:23" s="20" customFormat="1" ht="18" customHeight="1">
      <c r="B293" s="23"/>
      <c r="C293" s="24" t="s">
        <v>11</v>
      </c>
      <c r="D293" s="21">
        <v>1411227.2496571101</v>
      </c>
      <c r="E293" s="21">
        <v>2317369.2940813098</v>
      </c>
      <c r="F293" s="21">
        <v>37691.796871880004</v>
      </c>
      <c r="G293" s="21">
        <v>-56706.520005549493</v>
      </c>
      <c r="H293" s="21">
        <v>-887127.32129088044</v>
      </c>
      <c r="I293" s="3"/>
      <c r="J293" s="26"/>
      <c r="K293"/>
      <c r="L293"/>
      <c r="M293"/>
      <c r="N293"/>
      <c r="O293" s="22"/>
      <c r="P293" s="22"/>
      <c r="Q293" s="22"/>
      <c r="R293" s="22"/>
      <c r="S293" s="22"/>
      <c r="T293"/>
      <c r="U293"/>
      <c r="V293"/>
      <c r="W293"/>
    </row>
    <row r="294" spans="2:23" s="20" customFormat="1" ht="18" customHeight="1">
      <c r="B294" s="23"/>
      <c r="C294" s="24" t="s">
        <v>12</v>
      </c>
      <c r="D294" s="21">
        <v>1328736.9371900298</v>
      </c>
      <c r="E294" s="21">
        <v>2376234.4134972501</v>
      </c>
      <c r="F294" s="21">
        <v>18815.64712646</v>
      </c>
      <c r="G294" s="21">
        <v>-228976.66890212984</v>
      </c>
      <c r="H294" s="21">
        <v>-837336.45453224017</v>
      </c>
      <c r="I294" s="3"/>
      <c r="J294" s="26"/>
      <c r="K294"/>
      <c r="L294"/>
      <c r="M294"/>
      <c r="N294"/>
      <c r="O294" s="22"/>
      <c r="P294" s="22"/>
      <c r="Q294" s="22"/>
      <c r="R294" s="22"/>
      <c r="S294" s="22"/>
      <c r="T294"/>
      <c r="U294"/>
      <c r="V294"/>
      <c r="W294"/>
    </row>
    <row r="295" spans="2:23" s="20" customFormat="1" ht="18" customHeight="1">
      <c r="B295" s="23">
        <v>2024</v>
      </c>
      <c r="C295" s="24" t="s">
        <v>1</v>
      </c>
      <c r="D295" s="21">
        <v>1488614.2186827001</v>
      </c>
      <c r="E295" s="21">
        <v>2284586.9014530899</v>
      </c>
      <c r="F295" s="21">
        <v>20303.67598176</v>
      </c>
      <c r="G295" s="21">
        <v>-71212.64918775078</v>
      </c>
      <c r="H295" s="21">
        <v>-745063.70956579025</v>
      </c>
      <c r="I295" s="3"/>
      <c r="J295" s="26"/>
      <c r="K295"/>
      <c r="L295"/>
      <c r="M295"/>
      <c r="N295"/>
      <c r="O295" s="22"/>
      <c r="P295" s="22"/>
      <c r="Q295" s="22"/>
      <c r="R295" s="22"/>
      <c r="S295" s="22"/>
      <c r="T295"/>
      <c r="U295"/>
      <c r="V295"/>
      <c r="W295"/>
    </row>
    <row r="296" spans="2:23" s="20" customFormat="1" ht="18" customHeight="1">
      <c r="B296" s="23"/>
      <c r="C296" s="24" t="s">
        <v>21</v>
      </c>
      <c r="D296" s="21">
        <v>1413718.3588285099</v>
      </c>
      <c r="E296" s="21">
        <v>2163639.33171059</v>
      </c>
      <c r="F296" s="21">
        <v>6907.3136866099958</v>
      </c>
      <c r="G296" s="21">
        <v>-70712.277285919045</v>
      </c>
      <c r="H296" s="21">
        <v>-686116.00928232959</v>
      </c>
      <c r="I296" s="3"/>
      <c r="J296" s="26"/>
      <c r="K296"/>
      <c r="L296"/>
      <c r="M296"/>
      <c r="N296"/>
      <c r="O296" s="22"/>
      <c r="P296" s="22"/>
      <c r="Q296" s="22"/>
      <c r="R296" s="22"/>
      <c r="S296" s="22"/>
      <c r="T296"/>
      <c r="U296"/>
      <c r="V296"/>
      <c r="W296"/>
    </row>
    <row r="297" spans="2:23" s="20" customFormat="1" ht="18" customHeight="1">
      <c r="B297" s="23"/>
      <c r="C297" s="24" t="s">
        <v>22</v>
      </c>
      <c r="D297" s="21">
        <v>1405565.76476464</v>
      </c>
      <c r="E297" s="21">
        <v>2068312.3870549998</v>
      </c>
      <c r="F297" s="21">
        <v>6283.836669240005</v>
      </c>
      <c r="G297" s="21">
        <v>-169585.86913848901</v>
      </c>
      <c r="H297" s="21">
        <v>-499444.58982087992</v>
      </c>
      <c r="I297" s="3"/>
      <c r="J297" s="26"/>
      <c r="K297"/>
      <c r="L297"/>
      <c r="M297"/>
      <c r="N297"/>
      <c r="O297" s="22"/>
      <c r="P297" s="22"/>
      <c r="Q297" s="22"/>
      <c r="R297" s="22"/>
      <c r="S297" s="22"/>
      <c r="T297"/>
      <c r="U297"/>
      <c r="V297"/>
      <c r="W297"/>
    </row>
    <row r="298" spans="2:23" s="20" customFormat="1" ht="18" customHeight="1">
      <c r="B298" s="23"/>
      <c r="C298" s="24" t="s">
        <v>23</v>
      </c>
      <c r="D298" s="21">
        <v>1426526.14508917</v>
      </c>
      <c r="E298" s="21">
        <v>1953311.51787705</v>
      </c>
      <c r="F298" s="21">
        <v>-891.20886336000149</v>
      </c>
      <c r="G298" s="21">
        <v>-210571.69999886915</v>
      </c>
      <c r="H298" s="21">
        <v>-315322.46392677049</v>
      </c>
      <c r="I298" s="3"/>
      <c r="J298" s="26"/>
      <c r="K298"/>
      <c r="L298"/>
      <c r="M298"/>
      <c r="N298"/>
      <c r="O298" s="22"/>
      <c r="P298" s="22"/>
      <c r="Q298" s="22"/>
      <c r="R298" s="22"/>
      <c r="S298" s="22"/>
      <c r="T298"/>
      <c r="U298"/>
      <c r="V298"/>
      <c r="W298"/>
    </row>
    <row r="299" spans="2:23" s="20" customFormat="1" ht="18" customHeight="1">
      <c r="B299" s="23"/>
      <c r="C299" s="24" t="s">
        <v>24</v>
      </c>
      <c r="D299" s="21">
        <v>1396201.1019654099</v>
      </c>
      <c r="E299" s="21">
        <v>1864188.0141709999</v>
      </c>
      <c r="F299" s="21">
        <v>-7069.9012278200044</v>
      </c>
      <c r="G299" s="21">
        <v>-212882.85939599987</v>
      </c>
      <c r="H299" s="21">
        <v>-248034.15158234001</v>
      </c>
      <c r="I299" s="3"/>
      <c r="J299" s="26"/>
      <c r="K299"/>
      <c r="L299"/>
      <c r="M299"/>
      <c r="N299"/>
      <c r="O299" s="22"/>
      <c r="P299" s="22"/>
      <c r="Q299" s="22"/>
      <c r="R299" s="22"/>
      <c r="S299" s="22"/>
      <c r="T299"/>
      <c r="U299"/>
      <c r="V299"/>
      <c r="W299"/>
    </row>
    <row r="300" spans="2:23" s="20" customFormat="1" ht="18" customHeight="1">
      <c r="B300" s="23"/>
      <c r="C300" s="24" t="s">
        <v>25</v>
      </c>
      <c r="D300" s="21">
        <v>1417663.96452865</v>
      </c>
      <c r="E300" s="21">
        <v>1825778.4898049999</v>
      </c>
      <c r="F300" s="21">
        <v>-10979.016380210012</v>
      </c>
      <c r="G300" s="21">
        <v>-160203.16674551019</v>
      </c>
      <c r="H300" s="21">
        <v>-236932.34215108946</v>
      </c>
      <c r="I300" s="3"/>
      <c r="J300" s="26"/>
      <c r="K300"/>
      <c r="L300"/>
      <c r="M300"/>
      <c r="N300"/>
      <c r="O300" s="22"/>
      <c r="P300" s="22"/>
      <c r="Q300" s="22"/>
      <c r="R300" s="22"/>
      <c r="S300" s="22"/>
      <c r="T300"/>
      <c r="U300"/>
      <c r="V300"/>
      <c r="W300"/>
    </row>
    <row r="301" spans="2:23" s="20" customFormat="1" ht="18" customHeight="1">
      <c r="B301" s="23"/>
      <c r="C301" s="24" t="s">
        <v>26</v>
      </c>
      <c r="D301" s="21">
        <v>1455099.5855368103</v>
      </c>
      <c r="E301" s="21">
        <v>1806036.7382428001</v>
      </c>
      <c r="F301" s="21">
        <v>-11155.177550030012</v>
      </c>
      <c r="G301" s="21">
        <v>-138545.62077473936</v>
      </c>
      <c r="H301" s="21">
        <v>-201236.35438189982</v>
      </c>
      <c r="I301" s="3"/>
      <c r="J301" s="26"/>
      <c r="K301"/>
      <c r="L301"/>
      <c r="M301"/>
      <c r="N301"/>
      <c r="O301" s="22"/>
      <c r="P301" s="22"/>
      <c r="Q301" s="22"/>
      <c r="R301" s="22"/>
      <c r="S301" s="22"/>
      <c r="T301"/>
      <c r="U301"/>
      <c r="V301"/>
      <c r="W301"/>
    </row>
    <row r="302" spans="2:23" s="20" customFormat="1" ht="18" customHeight="1">
      <c r="B302" s="23"/>
      <c r="C302" s="24" t="s">
        <v>8</v>
      </c>
      <c r="D302" s="21">
        <v>1485680.96440088</v>
      </c>
      <c r="E302" s="21">
        <v>1754912.4846110002</v>
      </c>
      <c r="F302" s="21">
        <v>-9629.3939634700055</v>
      </c>
      <c r="G302" s="21">
        <v>-158888.86613578073</v>
      </c>
      <c r="H302" s="21">
        <v>-100713.26011113999</v>
      </c>
      <c r="I302" s="3"/>
      <c r="J302" s="26"/>
      <c r="K302"/>
      <c r="L302"/>
      <c r="M302"/>
      <c r="N302"/>
      <c r="O302" s="22"/>
      <c r="P302" s="22"/>
      <c r="Q302" s="22"/>
      <c r="R302" s="22"/>
      <c r="S302" s="22"/>
      <c r="T302"/>
      <c r="U302"/>
      <c r="V302"/>
      <c r="W302"/>
    </row>
    <row r="303" spans="2:23" s="20" customFormat="1" ht="18" customHeight="1">
      <c r="B303" s="28"/>
      <c r="C303" s="29" t="s">
        <v>39</v>
      </c>
      <c r="D303" s="30">
        <v>1523626.960979</v>
      </c>
      <c r="E303" s="30">
        <v>1745738.87033806</v>
      </c>
      <c r="F303" s="30">
        <v>-9036.4469613900073</v>
      </c>
      <c r="G303" s="30">
        <v>-160699.48400733058</v>
      </c>
      <c r="H303" s="30">
        <v>-52375.978389530152</v>
      </c>
      <c r="I303" s="3"/>
      <c r="J303" s="26"/>
      <c r="K303"/>
      <c r="L303"/>
      <c r="M303"/>
      <c r="N303"/>
      <c r="O303" s="22"/>
      <c r="P303" s="22"/>
      <c r="Q303" s="22"/>
      <c r="R303" s="22"/>
      <c r="S303" s="22"/>
      <c r="T303"/>
      <c r="U303"/>
      <c r="V303"/>
      <c r="W303"/>
    </row>
    <row r="304" spans="2:23" ht="11.25" customHeight="1">
      <c r="D304" s="9"/>
      <c r="E304" s="9"/>
      <c r="F304" s="9"/>
      <c r="G304" s="9"/>
      <c r="H304" s="9"/>
      <c r="J304" s="26"/>
      <c r="K304"/>
      <c r="L304"/>
      <c r="M304"/>
      <c r="N304"/>
    </row>
    <row r="305" spans="2:14" ht="16.899999999999999" customHeight="1">
      <c r="B305" s="1" t="s">
        <v>40</v>
      </c>
      <c r="D305" s="9"/>
      <c r="E305" s="9"/>
      <c r="F305" s="9"/>
      <c r="G305" s="9"/>
      <c r="H305" s="9"/>
      <c r="J305" s="26"/>
      <c r="K305"/>
      <c r="L305"/>
      <c r="M305"/>
      <c r="N305"/>
    </row>
    <row r="306" spans="2:14" ht="20.25" customHeight="1">
      <c r="B306" s="31" t="s">
        <v>38</v>
      </c>
      <c r="C306" s="31"/>
      <c r="D306" s="31"/>
      <c r="E306" s="9"/>
      <c r="F306" s="9"/>
      <c r="G306" s="9"/>
      <c r="H306" s="9"/>
      <c r="I306" s="10"/>
      <c r="J306" s="26"/>
      <c r="K306"/>
      <c r="L306"/>
      <c r="M306"/>
      <c r="N306"/>
    </row>
    <row r="307" spans="2:14">
      <c r="D307" s="9"/>
      <c r="E307" s="9"/>
      <c r="F307" s="9"/>
      <c r="G307" s="9"/>
      <c r="H307" s="9"/>
      <c r="J307" s="26"/>
      <c r="K307"/>
      <c r="L307"/>
      <c r="M307"/>
      <c r="N307"/>
    </row>
    <row r="308" spans="2:14">
      <c r="C308" s="15"/>
      <c r="D308" s="15"/>
      <c r="E308" s="15"/>
      <c r="F308" s="15"/>
      <c r="G308" s="15"/>
      <c r="H308" s="15"/>
      <c r="I308" s="15"/>
      <c r="J308" s="26"/>
      <c r="K308"/>
      <c r="L308"/>
      <c r="M308"/>
      <c r="N308"/>
    </row>
    <row r="309" spans="2:14">
      <c r="D309" s="27"/>
      <c r="E309" s="27"/>
      <c r="F309" s="27"/>
      <c r="G309" s="27"/>
      <c r="H309" s="27"/>
      <c r="I309" s="8"/>
      <c r="J309" s="26"/>
      <c r="K309"/>
      <c r="L309"/>
      <c r="M309"/>
      <c r="N309"/>
    </row>
    <row r="310" spans="2:14">
      <c r="J310" s="26"/>
      <c r="K310"/>
      <c r="L310"/>
      <c r="M310"/>
      <c r="N310"/>
    </row>
    <row r="311" spans="2:14">
      <c r="D311" s="15"/>
      <c r="E311" s="15"/>
      <c r="F311" s="15"/>
      <c r="G311" s="15"/>
      <c r="H311" s="15"/>
      <c r="J311" s="26"/>
      <c r="K311"/>
      <c r="L311"/>
      <c r="M311"/>
      <c r="N311"/>
    </row>
    <row r="312" spans="2:14">
      <c r="J312" s="26"/>
      <c r="K312"/>
      <c r="L312"/>
      <c r="M312"/>
      <c r="N312"/>
    </row>
    <row r="313" spans="2:14">
      <c r="J313" s="26"/>
      <c r="K313"/>
      <c r="L313"/>
      <c r="M313"/>
      <c r="N313"/>
    </row>
  </sheetData>
  <mergeCells count="8">
    <mergeCell ref="B306:D306"/>
    <mergeCell ref="B4:C6"/>
    <mergeCell ref="H5:H6"/>
    <mergeCell ref="D4:H4"/>
    <mergeCell ref="D5:D6"/>
    <mergeCell ref="E5:E6"/>
    <mergeCell ref="F5:F6"/>
    <mergeCell ref="G5:G6"/>
  </mergeCells>
  <phoneticPr fontId="8" type="noConversion"/>
  <conditionalFormatting sqref="O273:S303">
    <cfRule type="cellIs" dxfId="0" priority="5" operator="equal">
      <formula>0</formula>
    </cfRule>
  </conditionalFormatting>
  <pageMargins left="0.2" right="0" top="0.5" bottom="0" header="0.3" footer="0.3"/>
  <pageSetup paperSize="9" scale="56" orientation="portrait" horizontalDpi="4294967294" verticalDpi="4294967294" r:id="rId1"/>
  <headerFooter>
    <oddHeader>&amp;L&amp;"Calibri"&amp;10&amp;KA80000 [Confidential]&amp;1#_x000D_&amp;C&amp;G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 Bank Survey</vt:lpstr>
      <vt:lpstr>'Central Bank Survey'!Print_Area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Wijesinghe CK</dc:creator>
  <cp:lastModifiedBy>Wijesinghe CK</cp:lastModifiedBy>
  <cp:lastPrinted>2024-07-31T04:09:46Z</cp:lastPrinted>
  <dcterms:created xsi:type="dcterms:W3CDTF">2015-02-26T08:21:07Z</dcterms:created>
  <dcterms:modified xsi:type="dcterms:W3CDTF">2024-10-30T06:29:13Z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af64ac-ddc0-4065-a63a-7a118b8d0382_Enabled">
    <vt:lpwstr>true</vt:lpwstr>
  </property>
  <property fmtid="{D5CDD505-2E9C-101B-9397-08002B2CF9AE}" pid="3" name="MSIP_Label_19af64ac-ddc0-4065-a63a-7a118b8d0382_SetDate">
    <vt:lpwstr>2023-01-31T05:34:52Z</vt:lpwstr>
  </property>
  <property fmtid="{D5CDD505-2E9C-101B-9397-08002B2CF9AE}" pid="4" name="MSIP_Label_19af64ac-ddc0-4065-a63a-7a118b8d0382_Method">
    <vt:lpwstr>Privileged</vt:lpwstr>
  </property>
  <property fmtid="{D5CDD505-2E9C-101B-9397-08002B2CF9AE}" pid="5" name="MSIP_Label_19af64ac-ddc0-4065-a63a-7a118b8d0382_Name">
    <vt:lpwstr>19af64ac-ddc0-4065-a63a-7a118b8d0382</vt:lpwstr>
  </property>
  <property fmtid="{D5CDD505-2E9C-101B-9397-08002B2CF9AE}" pid="6" name="MSIP_Label_19af64ac-ddc0-4065-a63a-7a118b8d0382_SiteId">
    <vt:lpwstr>deb56736-e31c-4f83-a094-a8aee555a992</vt:lpwstr>
  </property>
  <property fmtid="{D5CDD505-2E9C-101B-9397-08002B2CF9AE}" pid="7" name="MSIP_Label_19af64ac-ddc0-4065-a63a-7a118b8d0382_ActionId">
    <vt:lpwstr>8e5e96a0-961b-4774-82e4-721554d19815</vt:lpwstr>
  </property>
  <property fmtid="{D5CDD505-2E9C-101B-9397-08002B2CF9AE}" pid="8" name="MSIP_Label_19af64ac-ddc0-4065-a63a-7a118b8d0382_ContentBits">
    <vt:lpwstr>5</vt:lpwstr>
  </property>
</Properties>
</file>